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'Предложение'!$A$1:$K$27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<sst xmlns="http://schemas.openxmlformats.org/spreadsheetml/2006/main" count="1125" uniqueCount="779">
  <si>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</si>
  <si>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</si>
  <si>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</si>
  <si>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</si>
  <si>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</si>
  <si>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</si>
  <si>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</si>
  <si>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</si>
  <si>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</si>
  <si>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</si>
  <si>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</si>
  <si>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</si>
  <si>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</si>
  <si>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</si>
  <si>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</si>
  <si>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</si>
  <si>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</si>
  <si>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</si>
  <si>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</si>
  <si>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</si>
  <si>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</si>
  <si>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</si>
  <si>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</si>
  <si>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</si>
  <si>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</si>
  <si>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</si>
  <si>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</si>
  <si>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</si>
  <si>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</si>
  <si>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</si>
  <si>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</si>
  <si>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</si>
  <si>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</si>
  <si>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</si>
  <si>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</si>
  <si>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</si>
  <si>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</si>
  <si>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</si>
  <si>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</si>
  <si>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</si>
  <si>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</si>
  <si>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</si>
  <si>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</si>
  <si>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</si>
  <si>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</si>
  <si>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</si>
  <si>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</si>
  <si>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</si>
  <si>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</si>
  <si>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</si>
  <si>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</si>
  <si>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</si>
  <si>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</si>
  <si>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</si>
  <si>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</si>
  <si>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</si>
  <si>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</si>
  <si>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</si>
  <si>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</si>
  <si>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</si>
  <si>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</si>
  <si>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</si>
  <si>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</si>
  <si>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</si>
  <si>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</si>
  <si>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</si>
  <si>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</si>
  <si>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</si>
  <si>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</si>
  <si>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</si>
  <si>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</si>
  <si>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</si>
  <si>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</si>
  <si>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</si>
  <si>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</si>
  <si>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</si>
  <si>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</si>
  <si>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</si>
  <si>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</si>
  <si>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</si>
  <si>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</si>
  <si>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</si>
  <si>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</si>
  <si>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</si>
  <si>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</si>
  <si>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</si>
  <si>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</si>
  <si>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</si>
  <si>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</si>
  <si>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</si>
  <si>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</si>
  <si>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</si>
  <si>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</si>
  <si>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</si>
  <si>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</si>
  <si>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</si>
  <si>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</si>
  <si>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</si>
  <si>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</si>
  <si>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</si>
  <si>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</si>
  <si>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</si>
  <si>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</si>
  <si>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</si>
  <si>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</si>
  <si>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</si>
  <si>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</si>
  <si>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</si>
  <si>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</si>
  <si>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</si>
  <si>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</si>
  <si>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</si>
  <si>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</si>
  <si>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</si>
  <si>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</si>
  <si>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</si>
  <si>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</si>
  <si>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</si>
  <si>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</si>
  <si>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</si>
  <si>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</si>
  <si>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</si>
  <si>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</si>
  <si>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</si>
  <si>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</si>
  <si>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</si>
  <si>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</si>
  <si>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</si>
  <si>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</si>
  <si>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</si>
  <si>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</si>
  <si>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</si>
  <si>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</si>
  <si>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</si>
  <si>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</si>
  <si>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</si>
  <si>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</si>
  <si>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</si>
  <si>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</si>
  <si>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</si>
  <si>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</si>
  <si>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</si>
  <si>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</si>
  <si>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</si>
  <si>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</si>
  <si>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</si>
  <si>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</si>
  <si>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</si>
  <si>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</si>
  <si>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</si>
  <si>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</si>
  <si>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</si>
  <si>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</si>
  <si>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</si>
  <si>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</si>
  <si>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</si>
  <si>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</si>
  <si>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</si>
  <si>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</si>
  <si>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</si>
  <si>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</si>
  <si>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</si>
  <si>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</si>
  <si>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</si>
  <si>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</si>
  <si>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</si>
  <si>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</si>
  <si>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</si>
  <si>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</si>
  <si>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</si>
  <si>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</si>
  <si>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</si>
  <si>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</si>
  <si>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</si>
  <si>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</si>
  <si>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</si>
  <si>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</si>
  <si>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</si>
  <si>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</si>
  <si>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</si>
  <si>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</si>
  <si>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</si>
  <si>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</si>
  <si>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</si>
  <si>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</si>
  <si>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</si>
  <si>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</si>
  <si>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</si>
  <si>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</si>
  <si>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</si>
  <si>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</si>
  <si>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</si>
  <si>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</si>
  <si>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</si>
  <si>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</si>
  <si>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</si>
  <si>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</si>
  <si>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</si>
  <si>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</si>
  <si>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</si>
  <si>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</si>
  <si>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</si>
  <si>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</si>
  <si>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</si>
  <si>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</si>
  <si>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</si>
  <si>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</si>
  <si>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</si>
  <si>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</si>
  <si>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</si>
  <si>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</si>
  <si>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</si>
  <si>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</si>
  <si>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</si>
  <si>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</si>
  <si>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</si>
  <si>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</si>
  <si>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</si>
  <si>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</si>
  <si>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</si>
  <si>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</si>
  <si>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</si>
  <si>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</si>
  <si>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</si>
  <si>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</si>
  <si>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</si>
  <si>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</si>
  <si>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</si>
  <si>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</si>
  <si>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</si>
  <si>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</si>
  <si>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</si>
  <si>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</si>
  <si>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</si>
  <si>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</si>
  <si>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</si>
  <si>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</si>
  <si>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</si>
  <si>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</si>
  <si>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</si>
  <si>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</si>
  <si>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</si>
  <si>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</si>
  <si>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</si>
  <si>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</si>
  <si>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</si>
  <si>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</si>
  <si>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</si>
  <si>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</si>
  <si>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</si>
  <si>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</si>
  <si>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</si>
  <si>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</si>
  <si>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</si>
  <si>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</si>
  <si>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</si>
  <si>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</si>
  <si>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</si>
  <si>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</si>
  <si>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</si>
  <si>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</si>
  <si>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</si>
  <si>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</si>
  <si>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</si>
  <si>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</si>
  <si>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</si>
  <si>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</si>
  <si>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</si>
  <si>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</si>
  <si>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</si>
  <si>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</si>
  <si>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</si>
  <si>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</si>
  <si>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</si>
  <si>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</si>
  <si>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</si>
  <si>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</si>
  <si>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</si>
  <si>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</si>
  <si>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</si>
  <si>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</si>
  <si>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</si>
  <si>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</si>
  <si>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</si>
  <si>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</si>
  <si>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</si>
  <si>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</si>
  <si>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</si>
  <si>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</si>
  <si>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</si>
  <si>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</si>
  <si>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</si>
  <si>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</si>
  <si>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</si>
  <si>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</si>
  <si>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</si>
  <si>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</si>
  <si>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</si>
  <si>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</si>
  <si>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</si>
  <si>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</si>
  <si>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</si>
  <si>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</si>
  <si>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</si>
  <si>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</si>
  <si>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</si>
  <si>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</si>
  <si>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</si>
  <si>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</si>
  <si>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</si>
  <si>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</si>
  <si>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</si>
  <si>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</si>
  <si>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</si>
  <si>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</si>
  <si>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</si>
  <si>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</si>
  <si>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</si>
  <si>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</si>
  <si>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</si>
  <si>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</si>
  <si>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</si>
  <si>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</si>
  <si>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</si>
  <si>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</si>
  <si>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</si>
  <si>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</si>
  <si>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</si>
  <si>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</si>
  <si>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</si>
  <si>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</si>
  <si>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</si>
  <si>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</si>
  <si>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</si>
  <si>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</si>
  <si>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</si>
  <si>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</si>
  <si>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</si>
  <si>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</si>
  <si>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</si>
  <si>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</si>
  <si>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</si>
  <si>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</si>
  <si>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</si>
  <si>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</si>
  <si>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</si>
  <si>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</si>
  <si>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</si>
  <si>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</si>
  <si>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</si>
  <si>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</si>
  <si>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</si>
  <si>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</si>
  <si>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</si>
  <si>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</si>
  <si>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</si>
  <si>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</si>
  <si>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</si>
  <si>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</si>
  <si>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</si>
  <si>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</si>
  <si>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</si>
  <si>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</si>
  <si>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</si>
  <si>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</si>
  <si>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</si>
  <si>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</si>
  <si>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</si>
  <si>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</si>
  <si>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</si>
  <si>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</si>
  <si>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</si>
  <si>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</si>
  <si>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</si>
  <si>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</si>
  <si>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</si>
  <si>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</si>
  <si>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</si>
  <si>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</si>
  <si>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</si>
  <si>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</si>
  <si>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</si>
  <si>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</si>
  <si>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</si>
  <si>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</si>
  <si>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</si>
  <si>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</si>
  <si>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</si>
  <si>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</si>
  <si>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</si>
  <si>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</si>
  <si>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</si>
  <si>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</si>
  <si>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</si>
  <si>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</si>
  <si>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</si>
  <si>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</si>
  <si>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</si>
  <si>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</si>
  <si>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</si>
  <si>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</si>
  <si>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</si>
  <si>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</si>
  <si>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</si>
  <si>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</si>
  <si>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</si>
  <si>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</si>
  <si>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</si>
  <si>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</si>
  <si>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</si>
  <si>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</si>
  <si>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</si>
  <si>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</si>
  <si>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</si>
  <si>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</si>
  <si>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</si>
  <si>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</si>
  <si>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</si>
  <si>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</si>
  <si>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</si>
  <si>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</si>
  <si>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</si>
  <si>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</si>
  <si>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</si>
  <si>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</si>
  <si>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</si>
  <si>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</si>
  <si>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</si>
  <si>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</si>
  <si>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</si>
  <si>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</si>
  <si>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</si>
  <si>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</si>
  <si>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</si>
  <si>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</si>
  <si>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</si>
  <si>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</si>
  <si>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</si>
  <si>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</si>
  <si>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</si>
  <si>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</si>
  <si>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</si>
  <si>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</si>
  <si>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</si>
  <si>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</si>
  <si>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</si>
  <si>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</si>
  <si>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</si>
  <si>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</si>
  <si>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</si>
  <si>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</si>
  <si>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</si>
  <si>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</si>
  <si>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</si>
  <si>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</si>
  <si>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</si>
  <si>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</si>
  <si>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</si>
  <si>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</si>
  <si>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</si>
  <si>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</si>
  <si>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</si>
  <si>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</si>
  <si>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</si>
  <si>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</si>
  <si>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</si>
  <si>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</si>
  <si>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</si>
  <si>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</si>
  <si>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</si>
  <si>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</si>
  <si>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</si>
  <si>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</si>
  <si>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</si>
  <si>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</si>
  <si>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</si>
  <si>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</si>
  <si>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</si>
  <si>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</si>
  <si>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</si>
  <si>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</si>
  <si>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</si>
  <si>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</si>
  <si>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</si>
  <si>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</si>
  <si>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</si>
  <si>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</si>
  <si>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</si>
  <si>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</si>
  <si>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</si>
  <si>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</si>
  <si>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</si>
  <si>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</si>
  <si>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</si>
  <si>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</si>
  <si>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</si>
  <si>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</si>
  <si>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</si>
  <si>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</si>
  <si>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</si>
  <si>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</si>
  <si>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</si>
  <si>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</si>
  <si>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</si>
  <si>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</si>
  <si>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</si>
  <si>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</si>
  <si>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</si>
  <si>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</si>
  <si>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</si>
  <si>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</si>
  <si>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</si>
  <si>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</si>
  <si>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</si>
  <si>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</si>
  <si>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</si>
  <si>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</si>
  <si>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</si>
  <si>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</si>
  <si>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</si>
  <si>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</si>
  <si>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</si>
  <si>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</si>
  <si>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</si>
  <si>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</si>
  <si>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</si>
  <si>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</si>
  <si>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</si>
  <si>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</si>
  <si>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</si>
  <si>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</si>
  <si>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</si>
  <si>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</si>
  <si>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</si>
  <si>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</si>
  <si>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</si>
  <si>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</si>
  <si>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</si>
  <si>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</si>
  <si>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</si>
  <si>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</si>
  <si>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</si>
  <si>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</si>
  <si>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</si>
  <si>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</si>
  <si>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</si>
  <si>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</si>
  <si>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</si>
  <si>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</si>
  <si>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</si>
  <si>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</si>
  <si>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</si>
  <si>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</si>
  <si>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</si>
  <si>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</si>
  <si>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</si>
  <si>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</si>
  <si>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</si>
  <si>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</si>
  <si>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</si>
  <si>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</si>
  <si>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</si>
  <si>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</si>
  <si>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</si>
  <si>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</si>
  <si>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</si>
  <si>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</si>
  <si>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</si>
  <si>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</si>
  <si>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</si>
  <si>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</si>
  <si>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</si>
  <si>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</si>
  <si>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</si>
  <si>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</si>
  <si>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</si>
  <si>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</si>
  <si>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</si>
  <si>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</si>
  <si>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</si>
  <si>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</si>
  <si>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</si>
  <si>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</si>
  <si>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</si>
  <si>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</si>
  <si>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</si>
  <si>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</si>
  <si>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</si>
  <si>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</si>
  <si>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</si>
  <si>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</si>
  <si>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</si>
  <si>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</si>
  <si>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</si>
  <si>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</si>
  <si>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</si>
  <si>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</si>
  <si>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</si>
  <si>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</si>
  <si>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</si>
  <si>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</si>
  <si>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</si>
  <si>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</si>
  <si>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</si>
  <si>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</si>
  <si>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</si>
  <si>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</si>
  <si>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</si>
  <si>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</si>
  <si>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</si>
  <si>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</si>
  <si>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</si>
  <si>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</si>
  <si>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</si>
  <si>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</si>
  <si>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</si>
  <si>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</si>
  <si>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</si>
  <si>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</si>
  <si>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</si>
  <si>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</si>
  <si>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</si>
  <si>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</si>
  <si>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</si>
  <si>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</si>
  <si>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</si>
  <si>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</si>
  <si>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</si>
  <si>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</si>
  <si>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</si>
  <si>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</si>
  <si>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</si>
  <si>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</si>
  <si>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</si>
  <si>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</si>
  <si>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</si>
  <si>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</si>
  <si>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</si>
  <si>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</si>
  <si>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</si>
  <si>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</si>
  <si>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</si>
  <si>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</si>
  <si>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</si>
  <si>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</si>
  <si>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</si>
  <si>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</si>
  <si>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</si>
  <si>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</si>
  <si>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</si>
  <si>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</si>
  <si>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</si>
  <si>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</si>
  <si>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</si>
  <si>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</si>
  <si>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</si>
  <si>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</si>
  <si>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</si>
  <si>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</si>
  <si>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</si>
  <si>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</si>
  <si>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</si>
  <si>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</si>
  <si>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</si>
  <si>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</si>
  <si>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</si>
  <si>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</si>
  <si>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</si>
  <si>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</si>
  <si>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</si>
  <si>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</si>
  <si>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</si>
  <si>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</si>
  <si>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</si>
  <si>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</si>
  <si>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</si>
  <si>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</si>
  <si>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</si>
  <si>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</si>
  <si>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</si>
  <si>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</si>
  <si>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</si>
  <si>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</si>
  <si>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</si>
  <si>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</si>
  <si>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</si>
  <si>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</si>
  <si>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</si>
  <si>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</si>
  <si>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</si>
  <si>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</si>
  <si>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</si>
  <si>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</si>
  <si>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</si>
  <si>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</si>
  <si>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</si>
  <si>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</si>
  <si>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</si>
  <si>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</si>
  <si>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</si>
  <si>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</si>
  <si>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</si>
  <si>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</si>
  <si>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</si>
  <si>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</si>
  <si>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</si>
  <si>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</si>
  <si>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</si>
  <si>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</si>
  <si>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</si>
  <si>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</si>
  <si>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</si>
  <si>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</si>
  <si>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</si>
  <si>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</si>
  <si>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</si>
  <si>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</si>
  <si>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</si>
  <si>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</si>
  <si>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</si>
  <si>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</si>
  <si>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</si>
  <si>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</si>
  <si>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</si>
  <si>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</si>
  <si>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</si>
  <si>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</si>
  <si>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</si>
  <si>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</si>
  <si>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</si>
  <si>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</si>
  <si>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</si>
  <si>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</si>
  <si>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</si>
  <si>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</si>
  <si>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</si>
  <si>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</si>
  <si>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</si>
  <si>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</si>
  <si>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</si>
  <si>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</si>
  <si>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</si>
  <si>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</si>
  <si>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</si>
  <si>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</si>
  <si>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</si>
  <si>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</si>
  <si>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</si>
  <si>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</si>
  <si>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</si>
  <si>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</si>
  <si>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</si>
  <si>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</si>
  <si>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</si>
  <si>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</si>
  <si>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</si>
  <si>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</si>
  <si>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352801001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</si>
  <si>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</si>
  <si>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</si>
  <si>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</si>
  <si>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</si>
  <si>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</si>
  <si>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</si>
  <si>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</si>
  <si>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</si>
  <si>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базовый уровень операционных расходов</t>
  </si>
  <si>
    <t>тыс.руб.</t>
  </si>
  <si>
    <t>б</t>
  </si>
  <si>
    <t>индекс эффективности операционных расходов</t>
  </si>
  <si>
    <t>в</t>
  </si>
  <si>
    <t>нормативный уровень прибыли</t>
  </si>
  <si>
    <t>г1</t>
  </si>
  <si>
    <t>удельный расход топлива на производство т/э</t>
  </si>
  <si>
    <t>кг усл.т/Гкал</t>
  </si>
  <si>
    <t>г2</t>
  </si>
  <si>
    <t>величина потерь тепловой энергии</t>
  </si>
  <si>
    <t>с 1 января 2016 года</t>
  </si>
  <si>
    <t>с 1 июля 2016 года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</si>
</sst>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1" fillId="0" borderId="0">
      <alignment vertical="top"/>
      <protection/>
    </xf>
    <xf numFmtId="198" fontId="51" fillId="2" borderId="0">
      <alignment vertical="top"/>
      <protection/>
    </xf>
    <xf numFmtId="169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99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210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99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3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211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99" fontId="51" fillId="0" borderId="0">
      <alignment vertical="top"/>
      <protection/>
    </xf>
    <xf numFmtId="199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203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212" fontId="73" fillId="0" borderId="6">
      <alignment horizontal="right"/>
      <protection locked="0"/>
    </xf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19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99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21" fontId="103" fillId="0" borderId="6">
      <alignment/>
      <protection/>
    </xf>
    <xf numFmtId="221" fontId="102" fillId="0" borderId="6">
      <alignment horizontal="center" vertical="center" wrapText="1"/>
      <protection/>
    </xf>
    <xf numFmtId="221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1" fillId="0" borderId="6">
      <alignment/>
      <protection/>
    </xf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52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0" applyNumberFormat="1" applyFont="1" applyFill="1" applyBorder="1" applyAlignment="1" applyProtection="1">
      <alignment horizontal="center" vertical="center" wrapText="1"/>
      <protection/>
    </xf>
    <xf numFmtId="0" fontId="46" fillId="62" borderId="0" xfId="1540" applyNumberFormat="1" applyFont="1" applyFill="1" applyBorder="1" applyAlignment="1" applyProtection="1">
      <alignment horizontal="center" vertical="center" wrapText="1"/>
      <protection/>
    </xf>
    <xf numFmtId="49" fontId="42" fillId="62" borderId="0" xfId="1540" applyNumberFormat="1" applyFont="1" applyFill="1" applyBorder="1" applyAlignment="1" applyProtection="1">
      <alignment horizontal="center" vertical="center" wrapText="1"/>
      <protection/>
    </xf>
    <xf numFmtId="14" fontId="39" fillId="62" borderId="0" xfId="1540" applyNumberFormat="1" applyFont="1" applyFill="1" applyBorder="1" applyAlignment="1" applyProtection="1">
      <alignment horizontal="center" vertical="center" wrapText="1"/>
      <protection/>
    </xf>
    <xf numFmtId="0" fontId="42" fillId="62" borderId="0" xfId="1540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0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0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0" applyNumberFormat="1" applyFont="1" applyAlignment="1" applyProtection="1">
      <alignment horizontal="center" vertical="center" wrapText="1"/>
      <protection/>
    </xf>
    <xf numFmtId="49" fontId="46" fillId="0" borderId="0" xfId="1540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196" applyFont="1" applyFill="1" applyBorder="1" applyAlignment="1" applyProtection="1">
      <alignment horizontal="center" vertical="center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39" fillId="63" borderId="43" xfId="1537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196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46" xfId="1494" applyNumberFormat="1" applyFont="1" applyFill="1" applyBorder="1" applyAlignment="1" applyProtection="1">
      <alignment vertical="center" wrapText="1"/>
      <protection/>
    </xf>
    <xf numFmtId="14" fontId="50" fillId="64" borderId="47" xfId="1196" applyNumberFormat="1" applyFont="1" applyFill="1" applyBorder="1" applyAlignment="1" applyProtection="1">
      <alignment horizontal="center" vertical="center" wrapText="1"/>
      <protection/>
    </xf>
    <xf numFmtId="14" fontId="39" fillId="64" borderId="48" xfId="1494" applyNumberFormat="1" applyFont="1" applyFill="1" applyBorder="1" applyAlignment="1" applyProtection="1">
      <alignment vertical="center" wrapText="1"/>
      <protection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42" fillId="0" borderId="6" xfId="1540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50" fillId="62" borderId="0" xfId="1196" applyFont="1" applyFill="1" applyAlignment="1" applyProtection="1">
      <alignment/>
      <protection/>
    </xf>
    <xf numFmtId="0" fontId="39" fillId="62" borderId="6" xfId="1540" applyNumberFormat="1" applyFont="1" applyFill="1" applyBorder="1" applyAlignment="1" applyProtection="1">
      <alignment horizontal="center" vertical="center" wrapText="1"/>
      <protection/>
    </xf>
    <xf numFmtId="14" fontId="39" fillId="62" borderId="6" xfId="1540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49" fontId="39" fillId="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0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62" borderId="6" xfId="1540" applyNumberFormat="1" applyFont="1" applyFill="1" applyBorder="1" applyAlignment="1" applyProtection="1">
      <alignment horizontal="center" vertical="center" wrapText="1"/>
      <protection/>
    </xf>
    <xf numFmtId="49" fontId="42" fillId="62" borderId="16" xfId="1540" applyNumberFormat="1" applyFont="1" applyFill="1" applyBorder="1" applyAlignment="1" applyProtection="1">
      <alignment horizontal="center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795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форма 1 водопровод для орг" xfId="1540"/>
    <cellStyle name="Followed Hyperlink" xfId="1541"/>
    <cellStyle name="Ошибка" xfId="1542"/>
    <cellStyle name="Плохой" xfId="1543"/>
    <cellStyle name="Плохой 10" xfId="1544"/>
    <cellStyle name="Плохой 2" xfId="1545"/>
    <cellStyle name="Плохой 2 2" xfId="1546"/>
    <cellStyle name="Плохой 3" xfId="1547"/>
    <cellStyle name="Плохой 3 2" xfId="1548"/>
    <cellStyle name="Плохой 4" xfId="1549"/>
    <cellStyle name="Плохой 4 2" xfId="1550"/>
    <cellStyle name="Плохой 5" xfId="1551"/>
    <cellStyle name="Плохой 5 2" xfId="1552"/>
    <cellStyle name="Плохой 6" xfId="1553"/>
    <cellStyle name="Плохой 6 2" xfId="1554"/>
    <cellStyle name="Плохой 7" xfId="1555"/>
    <cellStyle name="Плохой 7 2" xfId="1556"/>
    <cellStyle name="Плохой 8" xfId="1557"/>
    <cellStyle name="Плохой 8 2" xfId="1558"/>
    <cellStyle name="Плохой 9" xfId="1559"/>
    <cellStyle name="Плохой 9 2" xfId="1560"/>
    <cellStyle name="По центру с переносом" xfId="1561"/>
    <cellStyle name="По ширине с переносом" xfId="1562"/>
    <cellStyle name="Подгруппа" xfId="1563"/>
    <cellStyle name="Поле ввода" xfId="1564"/>
    <cellStyle name="Пояснение" xfId="1565"/>
    <cellStyle name="Пояснение 10" xfId="1566"/>
    <cellStyle name="Пояснение 2" xfId="1567"/>
    <cellStyle name="Пояснение 2 2" xfId="1568"/>
    <cellStyle name="Пояснение 3" xfId="1569"/>
    <cellStyle name="Пояснение 3 2" xfId="1570"/>
    <cellStyle name="Пояснение 4" xfId="1571"/>
    <cellStyle name="Пояснение 4 2" xfId="1572"/>
    <cellStyle name="Пояснение 5" xfId="1573"/>
    <cellStyle name="Пояснение 5 2" xfId="1574"/>
    <cellStyle name="Пояснение 6" xfId="1575"/>
    <cellStyle name="Пояснение 6 2" xfId="1576"/>
    <cellStyle name="Пояснение 7" xfId="1577"/>
    <cellStyle name="Пояснение 7 2" xfId="1578"/>
    <cellStyle name="Пояснение 8" xfId="1579"/>
    <cellStyle name="Пояснение 8 2" xfId="1580"/>
    <cellStyle name="Пояснение 9" xfId="1581"/>
    <cellStyle name="Пояснение 9 2" xfId="1582"/>
    <cellStyle name="Примечание" xfId="1583"/>
    <cellStyle name="Примечание 10" xfId="1584"/>
    <cellStyle name="Примечание 10 2" xfId="1585"/>
    <cellStyle name="Примечание 10 3" xfId="1586"/>
    <cellStyle name="Примечание 10_46EE.2011(v1.0)" xfId="1587"/>
    <cellStyle name="Примечание 11" xfId="1588"/>
    <cellStyle name="Примечание 11 2" xfId="1589"/>
    <cellStyle name="Примечание 11 3" xfId="1590"/>
    <cellStyle name="Примечание 11_46EE.2011(v1.0)" xfId="1591"/>
    <cellStyle name="Примечание 12" xfId="1592"/>
    <cellStyle name="Примечание 12 2" xfId="1593"/>
    <cellStyle name="Примечание 12 3" xfId="1594"/>
    <cellStyle name="Примечание 12_46EE.2011(v1.0)" xfId="1595"/>
    <cellStyle name="Примечание 13" xfId="1596"/>
    <cellStyle name="Примечание 14" xfId="1597"/>
    <cellStyle name="Примечание 15" xfId="1598"/>
    <cellStyle name="Примечание 16" xfId="1599"/>
    <cellStyle name="Примечание 17" xfId="1600"/>
    <cellStyle name="Примечание 18" xfId="1601"/>
    <cellStyle name="Примечание 2" xfId="1602"/>
    <cellStyle name="Примечание 2 2" xfId="1603"/>
    <cellStyle name="Примечание 2 3" xfId="1604"/>
    <cellStyle name="Примечание 2 4" xfId="1605"/>
    <cellStyle name="Примечание 2 5" xfId="1606"/>
    <cellStyle name="Примечание 2 6" xfId="1607"/>
    <cellStyle name="Примечание 2 7" xfId="1608"/>
    <cellStyle name="Примечание 2 8" xfId="1609"/>
    <cellStyle name="Примечание 2 9" xfId="1610"/>
    <cellStyle name="Примечание 2_46EE.2011(v1.0)" xfId="1611"/>
    <cellStyle name="Примечание 3" xfId="1612"/>
    <cellStyle name="Примечание 3 2" xfId="1613"/>
    <cellStyle name="Примечание 3 3" xfId="1614"/>
    <cellStyle name="Примечание 3 4" xfId="1615"/>
    <cellStyle name="Примечание 3 5" xfId="1616"/>
    <cellStyle name="Примечание 3 6" xfId="1617"/>
    <cellStyle name="Примечание 3 7" xfId="1618"/>
    <cellStyle name="Примечание 3 8" xfId="1619"/>
    <cellStyle name="Примечание 3 9" xfId="1620"/>
    <cellStyle name="Примечание 3_46EE.2011(v1.0)" xfId="1621"/>
    <cellStyle name="Примечание 4" xfId="1622"/>
    <cellStyle name="Примечание 4 2" xfId="1623"/>
    <cellStyle name="Примечание 4 3" xfId="1624"/>
    <cellStyle name="Примечание 4 4" xfId="1625"/>
    <cellStyle name="Примечание 4 5" xfId="1626"/>
    <cellStyle name="Примечание 4 6" xfId="1627"/>
    <cellStyle name="Примечание 4 7" xfId="1628"/>
    <cellStyle name="Примечание 4 8" xfId="1629"/>
    <cellStyle name="Примечание 4 9" xfId="1630"/>
    <cellStyle name="Примечание 4_46EE.2011(v1.0)" xfId="1631"/>
    <cellStyle name="Примечание 5" xfId="1632"/>
    <cellStyle name="Примечание 5 2" xfId="1633"/>
    <cellStyle name="Примечание 5 3" xfId="1634"/>
    <cellStyle name="Примечание 5 4" xfId="1635"/>
    <cellStyle name="Примечание 5 5" xfId="1636"/>
    <cellStyle name="Примечание 5 6" xfId="1637"/>
    <cellStyle name="Примечание 5 7" xfId="1638"/>
    <cellStyle name="Примечание 5 8" xfId="1639"/>
    <cellStyle name="Примечание 5 9" xfId="1640"/>
    <cellStyle name="Примечание 5_46EE.2011(v1.0)" xfId="1641"/>
    <cellStyle name="Примечание 6" xfId="1642"/>
    <cellStyle name="Примечание 6 2" xfId="1643"/>
    <cellStyle name="Примечание 6_46EE.2011(v1.0)" xfId="1644"/>
    <cellStyle name="Примечание 7" xfId="1645"/>
    <cellStyle name="Примечание 7 2" xfId="1646"/>
    <cellStyle name="Примечание 7_46EE.2011(v1.0)" xfId="1647"/>
    <cellStyle name="Примечание 8" xfId="1648"/>
    <cellStyle name="Примечание 8 2" xfId="1649"/>
    <cellStyle name="Примечание 8_46EE.2011(v1.0)" xfId="1650"/>
    <cellStyle name="Примечание 9" xfId="1651"/>
    <cellStyle name="Примечание 9 2" xfId="1652"/>
    <cellStyle name="Примечание 9_46EE.2011(v1.0)" xfId="1653"/>
    <cellStyle name="Продукт" xfId="1654"/>
    <cellStyle name="Percent" xfId="1655"/>
    <cellStyle name="Процентный 10" xfId="1656"/>
    <cellStyle name="Процентный 2" xfId="1657"/>
    <cellStyle name="Процентный 2 2" xfId="1658"/>
    <cellStyle name="Процентный 2 3" xfId="1659"/>
    <cellStyle name="Процентный 3" xfId="1660"/>
    <cellStyle name="Процентный 3 2" xfId="1661"/>
    <cellStyle name="Процентный 3 3" xfId="1662"/>
    <cellStyle name="Процентный 4" xfId="1663"/>
    <cellStyle name="Процентный 4 2" xfId="1664"/>
    <cellStyle name="Процентный 4 3" xfId="1665"/>
    <cellStyle name="Процентный 5" xfId="1666"/>
    <cellStyle name="Процентный 9" xfId="1667"/>
    <cellStyle name="Разница" xfId="1668"/>
    <cellStyle name="Рамки" xfId="1669"/>
    <cellStyle name="Сводная таблица" xfId="1670"/>
    <cellStyle name="Связанная ячейка" xfId="1671"/>
    <cellStyle name="Связанная ячейка 10" xfId="1672"/>
    <cellStyle name="Связанная ячейка 2" xfId="1673"/>
    <cellStyle name="Связанная ячейка 2 2" xfId="1674"/>
    <cellStyle name="Связанная ячейка 2_46EE.2011(v1.0)" xfId="1675"/>
    <cellStyle name="Связанная ячейка 3" xfId="1676"/>
    <cellStyle name="Связанная ячейка 3 2" xfId="1677"/>
    <cellStyle name="Связанная ячейка 3_46EE.2011(v1.0)" xfId="1678"/>
    <cellStyle name="Связанная ячейка 4" xfId="1679"/>
    <cellStyle name="Связанная ячейка 4 2" xfId="1680"/>
    <cellStyle name="Связанная ячейка 4_46EE.2011(v1.0)" xfId="1681"/>
    <cellStyle name="Связанная ячейка 5" xfId="1682"/>
    <cellStyle name="Связанная ячейка 5 2" xfId="1683"/>
    <cellStyle name="Связанная ячейка 5_46EE.2011(v1.0)" xfId="1684"/>
    <cellStyle name="Связанная ячейка 6" xfId="1685"/>
    <cellStyle name="Связанная ячейка 6 2" xfId="1686"/>
    <cellStyle name="Связанная ячейка 6_46EE.2011(v1.0)" xfId="1687"/>
    <cellStyle name="Связанная ячейка 7" xfId="1688"/>
    <cellStyle name="Связанная ячейка 7 2" xfId="1689"/>
    <cellStyle name="Связанная ячейка 7_46EE.2011(v1.0)" xfId="1690"/>
    <cellStyle name="Связанная ячейка 8" xfId="1691"/>
    <cellStyle name="Связанная ячейка 8 2" xfId="1692"/>
    <cellStyle name="Связанная ячейка 8_46EE.2011(v1.0)" xfId="1693"/>
    <cellStyle name="Связанная ячейка 9" xfId="1694"/>
    <cellStyle name="Связанная ячейка 9 2" xfId="1695"/>
    <cellStyle name="Связанная ячейка 9_46EE.2011(v1.0)" xfId="1696"/>
    <cellStyle name="Стиль 1" xfId="1697"/>
    <cellStyle name="Стиль 1 2" xfId="1698"/>
    <cellStyle name="Стиль 1 2 2" xfId="1699"/>
    <cellStyle name="Стиль 1 2_EE.2REK.P2011.4.78(v0.3)" xfId="1700"/>
    <cellStyle name="Субсчет" xfId="1701"/>
    <cellStyle name="Счет" xfId="1702"/>
    <cellStyle name="ТЕКСТ" xfId="1703"/>
    <cellStyle name="ТЕКСТ 2" xfId="1704"/>
    <cellStyle name="ТЕКСТ 3" xfId="1705"/>
    <cellStyle name="ТЕКСТ 4" xfId="1706"/>
    <cellStyle name="ТЕКСТ 5" xfId="1707"/>
    <cellStyle name="ТЕКСТ 6" xfId="1708"/>
    <cellStyle name="ТЕКСТ 7" xfId="1709"/>
    <cellStyle name="ТЕКСТ 8" xfId="1710"/>
    <cellStyle name="ТЕКСТ 9" xfId="1711"/>
    <cellStyle name="Текст предупреждения" xfId="1712"/>
    <cellStyle name="Текст предупреждения 10" xfId="1713"/>
    <cellStyle name="Текст предупреждения 2" xfId="1714"/>
    <cellStyle name="Текст предупреждения 2 2" xfId="1715"/>
    <cellStyle name="Текст предупреждения 3" xfId="1716"/>
    <cellStyle name="Текст предупреждения 3 2" xfId="1717"/>
    <cellStyle name="Текст предупреждения 4" xfId="1718"/>
    <cellStyle name="Текст предупреждения 4 2" xfId="1719"/>
    <cellStyle name="Текст предупреждения 5" xfId="1720"/>
    <cellStyle name="Текст предупреждения 5 2" xfId="1721"/>
    <cellStyle name="Текст предупреждения 6" xfId="1722"/>
    <cellStyle name="Текст предупреждения 6 2" xfId="1723"/>
    <cellStyle name="Текст предупреждения 7" xfId="1724"/>
    <cellStyle name="Текст предупреждения 7 2" xfId="1725"/>
    <cellStyle name="Текст предупреждения 8" xfId="1726"/>
    <cellStyle name="Текст предупреждения 8 2" xfId="1727"/>
    <cellStyle name="Текст предупреждения 9" xfId="1728"/>
    <cellStyle name="Текст предупреждения 9 2" xfId="1729"/>
    <cellStyle name="Текстовый" xfId="1730"/>
    <cellStyle name="Текстовый 10" xfId="1731"/>
    <cellStyle name="Текстовый 11" xfId="1732"/>
    <cellStyle name="Текстовый 12" xfId="1733"/>
    <cellStyle name="Текстовый 13" xfId="1734"/>
    <cellStyle name="Текстовый 14" xfId="1735"/>
    <cellStyle name="Текстовый 15" xfId="1736"/>
    <cellStyle name="Текстовый 16" xfId="1737"/>
    <cellStyle name="Текстовый 2" xfId="1738"/>
    <cellStyle name="Текстовый 3" xfId="1739"/>
    <cellStyle name="Текстовый 4" xfId="1740"/>
    <cellStyle name="Текстовый 5" xfId="1741"/>
    <cellStyle name="Текстовый 6" xfId="1742"/>
    <cellStyle name="Текстовый 7" xfId="1743"/>
    <cellStyle name="Текстовый 8" xfId="1744"/>
    <cellStyle name="Текстовый 9" xfId="1745"/>
    <cellStyle name="Текстовый_1" xfId="1746"/>
    <cellStyle name="Тысячи [0]_22гк" xfId="1747"/>
    <cellStyle name="Тысячи_22гк" xfId="1748"/>
    <cellStyle name="ФИКСИРОВАННЫЙ" xfId="1749"/>
    <cellStyle name="ФИКСИРОВАННЫЙ 2" xfId="1750"/>
    <cellStyle name="ФИКСИРОВАННЫЙ 3" xfId="1751"/>
    <cellStyle name="ФИКСИРОВАННЫЙ 4" xfId="1752"/>
    <cellStyle name="ФИКСИРОВАННЫЙ 5" xfId="1753"/>
    <cellStyle name="ФИКСИРОВАННЫЙ 6" xfId="1754"/>
    <cellStyle name="ФИКСИРОВАННЫЙ 7" xfId="1755"/>
    <cellStyle name="ФИКСИРОВАННЫЙ 8" xfId="1756"/>
    <cellStyle name="ФИКСИРОВАННЫЙ 9" xfId="1757"/>
    <cellStyle name="ФИКСИРОВАННЫЙ_1" xfId="1758"/>
    <cellStyle name="Comma" xfId="1759"/>
    <cellStyle name="Comma [0]" xfId="1760"/>
    <cellStyle name="Финансовый 2" xfId="1761"/>
    <cellStyle name="Финансовый 2 2" xfId="1762"/>
    <cellStyle name="Финансовый 2 2 2" xfId="1763"/>
    <cellStyle name="Финансовый 2 2_OREP.KU.2011.MONTHLY.02(v0.1)" xfId="1764"/>
    <cellStyle name="Финансовый 2 3" xfId="1765"/>
    <cellStyle name="Финансовый 2_46EE.2011(v1.0)" xfId="1766"/>
    <cellStyle name="Финансовый 3" xfId="1767"/>
    <cellStyle name="Финансовый 3 2" xfId="1768"/>
    <cellStyle name="Финансовый 3 3" xfId="1769"/>
    <cellStyle name="Финансовый 3 4" xfId="1770"/>
    <cellStyle name="Финансовый 3_OREP.KU.2011.MONTHLY.02(v0.1)" xfId="1771"/>
    <cellStyle name="Финансовый 4" xfId="1772"/>
    <cellStyle name="Финансовый 6" xfId="1773"/>
    <cellStyle name="Финансовый0[0]_FU_bal" xfId="1774"/>
    <cellStyle name="Формула" xfId="1775"/>
    <cellStyle name="Формула 2" xfId="1776"/>
    <cellStyle name="Формула_A РТ 2009 Рязаньэнерго" xfId="1777"/>
    <cellStyle name="ФормулаВБ" xfId="1778"/>
    <cellStyle name="ФормулаНаКонтроль" xfId="1779"/>
    <cellStyle name="Хороший" xfId="1780"/>
    <cellStyle name="Хороший 10" xfId="1781"/>
    <cellStyle name="Хороший 2" xfId="1782"/>
    <cellStyle name="Хороший 2 2" xfId="1783"/>
    <cellStyle name="Хороший 3" xfId="1784"/>
    <cellStyle name="Хороший 3 2" xfId="1785"/>
    <cellStyle name="Хороший 4" xfId="1786"/>
    <cellStyle name="Хороший 4 2" xfId="1787"/>
    <cellStyle name="Хороший 5" xfId="1788"/>
    <cellStyle name="Хороший 5 2" xfId="1789"/>
    <cellStyle name="Хороший 6" xfId="1790"/>
    <cellStyle name="Хороший 6 2" xfId="1791"/>
    <cellStyle name="Хороший 7" xfId="1792"/>
    <cellStyle name="Хороший 7 2" xfId="1793"/>
    <cellStyle name="Хороший 8" xfId="1794"/>
    <cellStyle name="Хороший 8 2" xfId="1795"/>
    <cellStyle name="Хороший 9" xfId="1796"/>
    <cellStyle name="Хороший 9 2" xfId="1797"/>
    <cellStyle name="Цена_продукта" xfId="1798"/>
    <cellStyle name="Цифры по центру с десятыми" xfId="1799"/>
    <cellStyle name="число" xfId="1800"/>
    <cellStyle name="Џђћ–…ќ’ќ›‰" xfId="1801"/>
    <cellStyle name="Шапка" xfId="1802"/>
    <cellStyle name="Шапка таблицы" xfId="1803"/>
    <cellStyle name="ШАУ" xfId="1804"/>
    <cellStyle name="標準_PL-CF sheet" xfId="1805"/>
    <cellStyle name="䁺_x0001_" xfId="18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21" sqref="E21:F21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19"/>
      <c r="F1" s="119"/>
      <c r="G1" s="61"/>
    </row>
    <row r="2" spans="2:7" ht="30" customHeight="1">
      <c r="B2" s="9"/>
      <c r="C2" s="120" t="s">
        <v>711</v>
      </c>
      <c r="D2" s="120"/>
      <c r="E2" s="120"/>
      <c r="F2" s="120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2" t="s">
        <v>720</v>
      </c>
      <c r="D4" s="122"/>
      <c r="E4" s="122"/>
      <c r="F4" s="122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263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1" t="s">
        <v>755</v>
      </c>
      <c r="E8" s="121"/>
      <c r="F8" s="121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757</v>
      </c>
      <c r="E11" s="100"/>
      <c r="F11" s="101"/>
      <c r="G11" s="87"/>
    </row>
    <row r="12" spans="2:7" ht="22.5">
      <c r="B12" s="12"/>
      <c r="C12" s="86" t="s">
        <v>701</v>
      </c>
      <c r="D12" s="85" t="s">
        <v>758</v>
      </c>
      <c r="E12" s="86" t="s">
        <v>702</v>
      </c>
      <c r="F12" s="85" t="s">
        <v>759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6" t="s">
        <v>272</v>
      </c>
      <c r="E14" s="126"/>
      <c r="F14" s="126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25" t="s">
        <v>716</v>
      </c>
      <c r="D16" s="125"/>
      <c r="E16" s="125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677</v>
      </c>
      <c r="D18" s="90" t="s">
        <v>677</v>
      </c>
      <c r="E18" s="91" t="s">
        <v>678</v>
      </c>
      <c r="F18" s="11"/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4" t="s">
        <v>615</v>
      </c>
      <c r="D21" s="95" t="s">
        <v>613</v>
      </c>
      <c r="E21" s="118" t="s">
        <v>761</v>
      </c>
      <c r="F21" s="118"/>
      <c r="G21" s="87"/>
    </row>
    <row r="22" spans="2:7" ht="15" customHeight="1">
      <c r="B22" s="19"/>
      <c r="C22" s="124"/>
      <c r="D22" s="95" t="s">
        <v>616</v>
      </c>
      <c r="E22" s="118" t="s">
        <v>762</v>
      </c>
      <c r="F22" s="118"/>
      <c r="G22" s="87"/>
    </row>
    <row r="23" spans="2:7" ht="15" customHeight="1">
      <c r="B23" s="19"/>
      <c r="C23" s="124"/>
      <c r="D23" s="95" t="s">
        <v>614</v>
      </c>
      <c r="E23" s="118" t="s">
        <v>763</v>
      </c>
      <c r="F23" s="118"/>
      <c r="G23" s="87"/>
    </row>
    <row r="24" spans="2:7" ht="15" customHeight="1">
      <c r="B24" s="19"/>
      <c r="C24" s="124"/>
      <c r="D24" s="95" t="s">
        <v>617</v>
      </c>
      <c r="E24" s="123" t="s">
        <v>764</v>
      </c>
      <c r="F24" s="118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formatColumns="0" formatRows="0"/>
  <mergeCells count="11">
    <mergeCell ref="E24:F24"/>
    <mergeCell ref="C21:C24"/>
    <mergeCell ref="C16:E16"/>
    <mergeCell ref="D14:F14"/>
    <mergeCell ref="E21:F21"/>
    <mergeCell ref="E22:F22"/>
    <mergeCell ref="E1:F1"/>
    <mergeCell ref="C2:F2"/>
    <mergeCell ref="D8:F8"/>
    <mergeCell ref="C4:F4"/>
    <mergeCell ref="E23:F23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MO_LIST_13</formula1>
    </dataValidation>
  </dataValidations>
  <hyperlinks>
    <hyperlink ref="D19" location="'Общая информация'!A1" tooltip="Добавить поселение" display="Добавить поселение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7">
      <selection activeCell="K14" sqref="K14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6" t="s">
        <v>710</v>
      </c>
      <c r="F8" s="137"/>
      <c r="G8" s="137"/>
      <c r="H8" s="138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777</v>
      </c>
      <c r="I10" s="65"/>
      <c r="J10" s="83" t="s">
        <v>277</v>
      </c>
      <c r="K10" s="83" t="s">
        <v>778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39">
        <v>1</v>
      </c>
      <c r="F12" s="141" t="s">
        <v>732</v>
      </c>
      <c r="G12" s="143" t="s">
        <v>744</v>
      </c>
      <c r="H12" s="105" t="s">
        <v>739</v>
      </c>
      <c r="I12" s="81"/>
      <c r="J12" s="105" t="s">
        <v>739</v>
      </c>
      <c r="K12" s="105" t="s">
        <v>739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0"/>
      <c r="F13" s="142"/>
      <c r="G13" s="144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39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5"/>
      <c r="F16" s="72" t="s">
        <v>746</v>
      </c>
      <c r="G16" s="103" t="s">
        <v>724</v>
      </c>
      <c r="H16" s="74">
        <v>1394</v>
      </c>
      <c r="I16" s="81"/>
      <c r="J16" s="74"/>
      <c r="K16" s="74">
        <v>1448</v>
      </c>
      <c r="L16" s="70"/>
      <c r="M16" s="71"/>
    </row>
    <row r="17" spans="3:13" ht="36" customHeight="1" hidden="1">
      <c r="C17" s="47"/>
      <c r="D17" s="48"/>
      <c r="E17" s="140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765</v>
      </c>
      <c r="F20" s="72" t="s">
        <v>766</v>
      </c>
      <c r="G20" s="103" t="s">
        <v>767</v>
      </c>
      <c r="H20" s="74">
        <v>401173.17</v>
      </c>
      <c r="I20" s="82"/>
      <c r="J20" s="74"/>
      <c r="K20" s="74">
        <v>411118.27</v>
      </c>
      <c r="L20" s="75"/>
      <c r="M20" s="71"/>
    </row>
    <row r="21" spans="3:13" ht="36" customHeight="1">
      <c r="C21" s="47"/>
      <c r="D21" s="48"/>
      <c r="E21" s="32" t="s">
        <v>768</v>
      </c>
      <c r="F21" s="72" t="s">
        <v>769</v>
      </c>
      <c r="G21" s="103"/>
      <c r="H21" s="74">
        <v>1</v>
      </c>
      <c r="I21" s="82"/>
      <c r="J21" s="74"/>
      <c r="K21" s="74">
        <v>1</v>
      </c>
      <c r="L21" s="75"/>
      <c r="M21" s="71"/>
    </row>
    <row r="22" spans="3:13" ht="36" customHeight="1">
      <c r="C22" s="47"/>
      <c r="D22" s="48"/>
      <c r="E22" s="32" t="s">
        <v>770</v>
      </c>
      <c r="F22" s="72" t="s">
        <v>771</v>
      </c>
      <c r="G22" s="103" t="s">
        <v>767</v>
      </c>
      <c r="H22" s="74">
        <v>191825.71</v>
      </c>
      <c r="I22" s="82"/>
      <c r="J22" s="74"/>
      <c r="K22" s="74">
        <v>191825.71</v>
      </c>
      <c r="L22" s="75"/>
      <c r="M22" s="71"/>
    </row>
    <row r="23" spans="3:13" ht="36" customHeight="1">
      <c r="C23" s="47"/>
      <c r="D23" s="48"/>
      <c r="E23" s="32" t="s">
        <v>772</v>
      </c>
      <c r="F23" s="72" t="s">
        <v>773</v>
      </c>
      <c r="G23" s="103" t="s">
        <v>774</v>
      </c>
      <c r="H23" s="74">
        <v>154.55</v>
      </c>
      <c r="I23" s="82"/>
      <c r="J23" s="74"/>
      <c r="K23" s="74">
        <v>154.55</v>
      </c>
      <c r="L23" s="75"/>
      <c r="M23" s="71"/>
    </row>
    <row r="24" spans="3:13" ht="36" customHeight="1">
      <c r="C24" s="47"/>
      <c r="D24" s="48"/>
      <c r="E24" s="32" t="s">
        <v>775</v>
      </c>
      <c r="F24" s="72" t="s">
        <v>776</v>
      </c>
      <c r="G24" s="103" t="s">
        <v>730</v>
      </c>
      <c r="H24" s="74">
        <v>300293</v>
      </c>
      <c r="I24" s="82"/>
      <c r="J24" s="74"/>
      <c r="K24" s="74">
        <v>300293</v>
      </c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>
        <v>3247274.66</v>
      </c>
      <c r="I25" s="82"/>
      <c r="J25" s="74"/>
      <c r="K25" s="74">
        <v>3372715.78</v>
      </c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>
        <v>2332581</v>
      </c>
      <c r="I26" s="82"/>
      <c r="J26" s="73"/>
      <c r="K26" s="73">
        <v>2332581</v>
      </c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>
        <v>349178.183</v>
      </c>
      <c r="I27" s="81"/>
      <c r="J27" s="102"/>
      <c r="K27" s="102">
        <v>349178.183</v>
      </c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7" t="s">
        <v>721</v>
      </c>
      <c r="F30" s="128"/>
      <c r="G30" s="128"/>
      <c r="H30" s="129"/>
      <c r="I30" s="78"/>
      <c r="J30" s="78"/>
      <c r="K30" s="78"/>
      <c r="L30" s="78"/>
    </row>
    <row r="31" spans="5:12" ht="11.25">
      <c r="E31" s="130"/>
      <c r="F31" s="131"/>
      <c r="G31" s="131"/>
      <c r="H31" s="132"/>
      <c r="I31" s="78"/>
      <c r="J31" s="78"/>
      <c r="K31" s="78"/>
      <c r="L31" s="78"/>
    </row>
    <row r="32" spans="5:12" ht="12" thickBot="1">
      <c r="E32" s="133"/>
      <c r="F32" s="134"/>
      <c r="G32" s="134"/>
      <c r="H32" s="135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6" t="s">
        <v>750</v>
      </c>
      <c r="C2" s="137"/>
      <c r="D2" s="137"/>
      <c r="E2" s="138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49" t="s">
        <v>752</v>
      </c>
      <c r="C4" s="149"/>
      <c r="D4" s="150" t="s">
        <v>760</v>
      </c>
      <c r="E4" s="151"/>
      <c r="F4" s="111"/>
    </row>
    <row r="5" spans="1:6" ht="49.5" customHeight="1">
      <c r="A5" s="112"/>
      <c r="B5" s="149" t="s">
        <v>753</v>
      </c>
      <c r="C5" s="149"/>
      <c r="D5" s="150" t="s">
        <v>760</v>
      </c>
      <c r="E5" s="151"/>
      <c r="F5" s="111"/>
    </row>
    <row r="6" spans="1:6" ht="49.5" customHeight="1">
      <c r="A6" s="112"/>
      <c r="B6" s="149" t="s">
        <v>754</v>
      </c>
      <c r="C6" s="149"/>
      <c r="D6" s="150" t="s">
        <v>760</v>
      </c>
      <c r="E6" s="151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6" t="s">
        <v>751</v>
      </c>
      <c r="C12" s="147"/>
      <c r="D12" s="147"/>
      <c r="E12" s="148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Иванова Ирина Викторовна</cp:lastModifiedBy>
  <cp:lastPrinted>2015-09-28T07:58:42Z</cp:lastPrinted>
  <dcterms:created xsi:type="dcterms:W3CDTF">2007-06-09T08:43:05Z</dcterms:created>
  <dcterms:modified xsi:type="dcterms:W3CDTF">2015-09-30T06:15:46Z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