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90" windowWidth="15480" windowHeight="11520" tabRatio="838" activeTab="0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'Тарифы'!$26:$28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'Тарифы'!$80:$80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80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<sst xmlns="http://schemas.openxmlformats.org/spreadsheetml/2006/main" count="1313" uniqueCount="708">
  <si>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</si>
  <si>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</si>
  <si>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</si>
  <si>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</si>
  <si>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</si>
  <si>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</si>
  <si>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</si>
  <si>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</si>
  <si>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</si>
  <si>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</si>
  <si>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</si>
  <si>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</si>
  <si>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</si>
  <si>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</si>
  <si>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</si>
  <si>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</si>
  <si>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</si>
  <si>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</si>
  <si>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</si>
  <si>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</si>
  <si>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</si>
  <si>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</si>
  <si>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</si>
  <si>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</si>
  <si>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</si>
  <si>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</si>
  <si>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</si>
  <si>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</si>
  <si>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</si>
  <si>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</si>
  <si>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</si>
  <si>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</si>
  <si>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</si>
  <si>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</si>
  <si>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</si>
  <si>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</si>
  <si>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</si>
  <si>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</si>
  <si>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</si>
  <si>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</si>
  <si>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</si>
  <si>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</si>
  <si>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</si>
  <si>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</si>
  <si>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</si>
  <si>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</si>
  <si>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</si>
  <si>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</si>
  <si>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</si>
  <si>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</si>
  <si>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</si>
  <si>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</si>
  <si>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</si>
  <si>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</si>
  <si>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</si>
  <si>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</si>
  <si>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</si>
  <si>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</si>
  <si>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</si>
  <si>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</si>
  <si>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</si>
  <si>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</si>
  <si>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</si>
  <si>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</si>
  <si>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</si>
  <si>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</si>
  <si>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</si>
  <si>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</si>
  <si>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</si>
  <si>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</si>
  <si>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</si>
  <si>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</si>
  <si>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</si>
  <si>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</si>
  <si>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</si>
  <si>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</si>
  <si>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</si>
  <si>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</si>
  <si>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</si>
  <si>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</si>
  <si>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</si>
  <si>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</si>
  <si>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</si>
  <si>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</si>
  <si>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</si>
  <si>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</si>
  <si>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</si>
  <si>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</si>
  <si>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</si>
  <si>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</si>
  <si>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</si>
  <si>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</si>
  <si>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</si>
  <si>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</si>
  <si>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</si>
  <si>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</si>
  <si>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</si>
  <si>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</si>
  <si>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</si>
  <si>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</si>
  <si>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</si>
  <si>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</si>
  <si>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</si>
  <si>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</si>
  <si>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</si>
  <si>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</si>
  <si>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</si>
  <si>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</si>
  <si>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</si>
  <si>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</si>
  <si>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</si>
  <si>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</si>
  <si>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</si>
  <si>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</si>
  <si>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</si>
  <si>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</si>
  <si>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</si>
  <si>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</si>
  <si>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</si>
  <si>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</si>
  <si>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</si>
  <si>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</si>
  <si>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</si>
  <si>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</si>
  <si>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</si>
  <si>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</si>
  <si>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</si>
  <si>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</si>
  <si>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</si>
  <si>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</si>
  <si>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</si>
  <si>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</si>
  <si>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</si>
  <si>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</si>
  <si>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</si>
  <si>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</si>
  <si>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</si>
  <si>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</si>
  <si>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</si>
  <si>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</si>
  <si>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</si>
  <si>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</si>
  <si>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</si>
  <si>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</si>
  <si>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</si>
  <si>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</si>
  <si>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</si>
  <si>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</si>
  <si>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</si>
  <si>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</si>
  <si>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</si>
  <si>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</si>
  <si>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</si>
  <si>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</si>
  <si>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</si>
  <si>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</si>
  <si>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</si>
  <si>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</si>
  <si>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</si>
  <si>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</si>
  <si>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</si>
  <si>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</si>
  <si>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</si>
  <si>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</si>
  <si>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</si>
  <si>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</si>
  <si>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</si>
  <si>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</si>
  <si>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</si>
  <si>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</si>
  <si>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</si>
  <si>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</si>
  <si>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</si>
  <si>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</si>
  <si>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</si>
  <si>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</si>
  <si>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</si>
  <si>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</si>
  <si>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</si>
  <si>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</si>
  <si>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</si>
  <si>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</si>
  <si>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</si>
  <si>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</si>
  <si>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</si>
  <si>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</si>
  <si>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</si>
  <si>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</si>
  <si>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</si>
  <si>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</si>
  <si>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</si>
  <si>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</si>
  <si>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</si>
  <si>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</si>
  <si>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</si>
  <si>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</si>
  <si>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</si>
  <si>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</si>
  <si>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</si>
  <si>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</si>
  <si>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</si>
  <si>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</si>
  <si>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</si>
  <si>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</si>
  <si>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</si>
  <si>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</si>
  <si>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</si>
  <si>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</si>
  <si>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</si>
  <si>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</si>
  <si>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</si>
  <si>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</si>
  <si>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</si>
  <si>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</si>
  <si>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</si>
  <si>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</si>
  <si>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</si>
  <si>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</si>
  <si>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</si>
  <si>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</si>
  <si>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</si>
  <si>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</si>
  <si>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</si>
  <si>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</si>
  <si>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</si>
  <si>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</si>
  <si>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</si>
  <si>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</si>
  <si>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</si>
  <si>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</si>
  <si>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</si>
  <si>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</si>
  <si>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</si>
  <si>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</si>
  <si>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</si>
  <si>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</si>
  <si>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</si>
  <si>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</si>
  <si>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</si>
  <si>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</si>
  <si>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</si>
  <si>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</si>
  <si>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</si>
  <si>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</si>
  <si>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</si>
  <si>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</si>
  <si>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</si>
  <si>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</si>
  <si>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</si>
  <si>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</si>
  <si>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</si>
  <si>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</si>
  <si>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</si>
  <si>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</si>
  <si>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</si>
  <si>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</si>
  <si>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</si>
  <si>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</si>
  <si>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</si>
  <si>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</si>
  <si>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</si>
  <si>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</si>
  <si>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</si>
  <si>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</si>
  <si>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</si>
  <si>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</si>
  <si>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</si>
  <si>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</si>
  <si>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</si>
  <si>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</si>
  <si>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</si>
  <si>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</si>
  <si>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</si>
  <si>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</si>
  <si>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</si>
  <si>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</si>
  <si>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</si>
  <si>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</si>
  <si>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</si>
  <si>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</si>
  <si>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</si>
  <si>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</si>
  <si>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</si>
  <si>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</si>
  <si>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</si>
  <si>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</si>
  <si>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</si>
  <si>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</si>
  <si>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</si>
  <si>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</si>
  <si>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</si>
  <si>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</si>
  <si>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</si>
  <si>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</si>
  <si>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</si>
  <si>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</si>
  <si>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</si>
  <si>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</si>
  <si>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</si>
  <si>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</si>
  <si>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</si>
  <si>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</si>
  <si>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</si>
  <si>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</si>
  <si>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</si>
  <si>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</si>
  <si>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</si>
  <si>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</si>
  <si>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</si>
  <si>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</si>
  <si>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</si>
  <si>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</si>
  <si>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</si>
  <si>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</si>
  <si>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</si>
  <si>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</si>
  <si>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</si>
  <si>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</si>
  <si>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</si>
  <si>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</si>
  <si>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</si>
  <si>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</si>
  <si>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</si>
  <si>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</si>
  <si>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</si>
  <si>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</si>
  <si>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</si>
  <si>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</si>
  <si>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</si>
  <si>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</si>
  <si>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</si>
  <si>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</si>
  <si>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</si>
  <si>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</si>
  <si>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</si>
  <si>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</si>
  <si>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</si>
  <si>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</si>
  <si>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</si>
  <si>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</si>
  <si>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</si>
  <si>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</si>
  <si>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</si>
  <si>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</si>
  <si>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</si>
  <si>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</si>
  <si>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</si>
  <si>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</si>
  <si>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</si>
  <si>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</si>
  <si>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</si>
  <si>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</si>
  <si>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</si>
  <si>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</si>
  <si>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</si>
  <si>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</si>
  <si>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</si>
  <si>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</si>
  <si>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</si>
  <si>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</si>
  <si>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</si>
  <si>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</si>
  <si>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</si>
  <si>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</si>
  <si>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</si>
  <si>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</si>
  <si>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</si>
  <si>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</si>
  <si>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</si>
  <si>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</si>
  <si>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</si>
  <si>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</si>
  <si>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</si>
  <si>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</si>
  <si>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</si>
  <si>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</si>
  <si>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</si>
  <si>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</si>
  <si>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</si>
  <si>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</si>
  <si>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</si>
  <si>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</si>
  <si>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</si>
  <si>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</si>
  <si>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</si>
  <si>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</si>
  <si>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</si>
  <si>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</si>
  <si>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</si>
  <si>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</si>
  <si>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</si>
  <si>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</si>
  <si>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</si>
  <si>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</si>
  <si>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</si>
  <si>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</si>
  <si>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</si>
  <si>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</si>
  <si>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</si>
  <si>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</si>
  <si>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</si>
  <si>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</si>
  <si>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</si>
  <si>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</si>
  <si>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</si>
  <si>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</si>
  <si>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</si>
  <si>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</si>
  <si>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</si>
  <si>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</si>
  <si>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</si>
  <si>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</si>
  <si>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</si>
  <si>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</si>
  <si>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</si>
  <si>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</si>
  <si>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</si>
  <si>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</si>
  <si>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</si>
  <si>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</si>
  <si>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</si>
  <si>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</si>
  <si>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</si>
  <si>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</si>
  <si>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</si>
  <si>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</si>
  <si>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</si>
  <si>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</si>
  <si>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</si>
  <si>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</si>
  <si>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</si>
  <si>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</si>
  <si>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</si>
  <si>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</si>
  <si>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</si>
  <si>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</si>
  <si>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</si>
  <si>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</si>
  <si>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</si>
  <si>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</si>
  <si>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</si>
  <si>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</si>
  <si>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</si>
  <si>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</si>
  <si>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</si>
  <si>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</si>
  <si>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</si>
  <si>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</si>
  <si>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</si>
  <si>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</si>
  <si>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</si>
  <si>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</si>
  <si>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</si>
  <si>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</si>
  <si>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</si>
  <si>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</si>
  <si>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</si>
  <si>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</si>
  <si>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</si>
  <si>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</si>
  <si>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</si>
  <si>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</si>
  <si>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</si>
  <si>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</si>
  <si>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</si>
  <si>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</si>
  <si>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</si>
  <si>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</si>
  <si>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</si>
  <si>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</si>
  <si>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</si>
  <si>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</si>
  <si>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</si>
  <si>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</si>
  <si>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</si>
  <si>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</si>
  <si>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</si>
  <si>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</si>
  <si>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</si>
  <si>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</si>
  <si>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</si>
  <si>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</si>
  <si>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</si>
  <si>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</si>
  <si>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</si>
  <si>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</si>
  <si>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</si>
  <si>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</si>
  <si>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</si>
  <si>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</si>
  <si>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</si>
  <si>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</si>
  <si>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</si>
  <si>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</si>
  <si>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</si>
  <si>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</si>
  <si>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</si>
  <si>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</si>
  <si>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</si>
  <si>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</si>
  <si>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</si>
  <si>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</si>
  <si>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</si>
  <si>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</si>
  <si>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</si>
  <si>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</si>
  <si>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</si>
  <si>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</si>
  <si>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</si>
  <si>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</si>
  <si>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</si>
  <si>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</si>
  <si>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</si>
  <si>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</si>
  <si>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</si>
  <si>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</si>
  <si>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</si>
  <si>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</si>
  <si>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</si>
  <si>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</si>
  <si>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</si>
  <si>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</si>
  <si>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</si>
  <si>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</si>
  <si>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</si>
  <si>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</si>
  <si>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</si>
  <si>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</si>
  <si>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</si>
  <si>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</si>
  <si>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</si>
  <si>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</si>
  <si>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</si>
  <si>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</si>
  <si>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</si>
  <si>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</si>
  <si>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</si>
  <si>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</si>
  <si>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</si>
  <si>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</si>
  <si>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</si>
  <si>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</si>
  <si>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</si>
  <si>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</si>
  <si>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</si>
  <si>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</si>
  <si>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</si>
  <si>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</si>
  <si>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</si>
  <si>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</si>
  <si>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</si>
  <si>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</si>
  <si>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</si>
  <si>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</si>
  <si>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</si>
  <si>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</si>
  <si>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</si>
  <si>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</si>
  <si>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</si>
  <si>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</si>
  <si>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</si>
  <si>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</si>
  <si>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</si>
  <si>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</si>
  <si>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</si>
  <si>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</si>
  <si>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</si>
  <si>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</si>
  <si>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</si>
  <si>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</si>
  <si>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</si>
  <si>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</si>
  <si>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</si>
  <si>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</si>
  <si>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</si>
  <si>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</si>
  <si>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</si>
  <si>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</si>
  <si>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</si>
  <si>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</si>
  <si>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</si>
  <si>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</si>
  <si>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</si>
  <si>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</si>
  <si>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</si>
  <si>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</si>
  <si>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</si>
  <si>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</si>
  <si>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</si>
  <si>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</si>
  <si>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</si>
  <si>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</si>
  <si>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</si>
  <si>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</si>
  <si>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</si>
  <si>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</si>
  <si>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</si>
  <si>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</si>
  <si>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</si>
  <si>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</si>
  <si>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</si>
  <si>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</si>
  <si>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</si>
  <si>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</si>
  <si>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</si>
  <si>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</si>
  <si>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</si>
  <si>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</si>
  <si>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</si>
  <si>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</si>
  <si>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</si>
  <si>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</si>
  <si>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</si>
  <si>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</si>
  <si>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</si>
  <si>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</si>
  <si>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</si>
  <si>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</si>
  <si>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</si>
  <si>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</si>
  <si>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</si>
  <si>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</si>
  <si>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</si>
  <si>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</si>
  <si>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</si>
  <si>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</si>
  <si>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</si>
  <si>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</si>
  <si>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</si>
  <si>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</si>
  <si>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</si>
  <si>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</si>
  <si>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</si>
  <si>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</si>
  <si>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</si>
  <si>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</si>
  <si>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</si>
  <si>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</si>
  <si>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</si>
  <si>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</si>
  <si>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</si>
  <si>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</si>
  <si>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</si>
  <si>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</si>
  <si>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</si>
  <si>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</si>
  <si>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</si>
  <si>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</si>
  <si>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</si>
  <si>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</si>
  <si>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</si>
  <si>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</si>
  <si>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</si>
  <si>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</si>
  <si>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</si>
  <si>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</si>
  <si>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</si>
  <si>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</si>
  <si>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</si>
  <si>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</si>
  <si>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</si>
  <si>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</si>
  <si>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</si>
  <si>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</si>
  <si>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</si>
  <si>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</si>
  <si>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</si>
  <si>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</si>
  <si>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</si>
  <si>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</si>
  <si>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</si>
  <si>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</si>
  <si>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</si>
  <si>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</si>
  <si>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</si>
  <si>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</si>
  <si>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</si>
  <si>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</si>
  <si>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</si>
  <si>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</si>
  <si>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</si>
  <si>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</si>
  <si>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</si>
  <si>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</si>
  <si>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</si>
  <si>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</si>
  <si>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</si>
  <si>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</si>
  <si>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</si>
  <si>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ООО "Газпром теплоэнерго Вологда"</t>
  </si>
  <si>
    <t>3523011161</t>
  </si>
  <si>
    <t>353950001</t>
  </si>
  <si>
    <t>1023502295442</t>
  </si>
  <si>
    <t>16.12.2002</t>
  </si>
  <si>
    <t/>
  </si>
  <si>
    <t>Удалить одноставочный тариф</t>
  </si>
  <si>
    <t>размещено на сайте предприятия htpp:\\www.gptev.ru</t>
  </si>
  <si>
    <t>http:\\www.gptev.ru (Клиентам/Подключение к системе теплоснабжения)</t>
  </si>
  <si>
    <t>№87-р от 03.07.2018, приложение №2</t>
  </si>
  <si>
    <t>Департамент ТЭК и ТР Вологодской области</t>
  </si>
  <si>
    <t>ДТЭКиТР Вологодской области tekvo.gov35.ru</t>
  </si>
  <si>
    <t>№87-р от 03.07.2018, приложение №4</t>
  </si>
  <si>
    <t>№87-р от 03.07.2018, приложение №3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</si>
  <si>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 постановлением Правительства Российской Федерации от 13 февраля 2006 г. N 83</t>
  </si>
  <si>
    <t>Ковшова Елена Евгеньевна</t>
  </si>
  <si>
    <t>заместитель начальника ПЭО</t>
  </si>
  <si>
    <t>8 (8202) 77 78 55</t>
  </si>
  <si>
    <t>ee.kovshova@gptev,ru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</si>
</sst>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5" formatCode="#,##0.000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94" formatCode="_-* #,##0\ _р_._-;\-* #,##0\ _р_._-;_-* &quot;-&quot;\ _р_._-;_-@_-"/>
    <numFmt numFmtId="196" formatCode="_-* #,##0.00\ _р_._-;\-* #,##0.00\ _р_._-;_-* &quot;-&quot;??\ _р_._-;_-@_-"/>
    <numFmt numFmtId="203" formatCode="0.000"/>
    <numFmt numFmtId="204" formatCode="#,##0.0"/>
    <numFmt numFmtId="206" formatCode="0.0%_);\(0.0%\)"/>
    <numFmt numFmtId="207" formatCode="#,##0_);[Red]\(#,##0\)"/>
    <numFmt numFmtId="208" formatCode="_-* #,##0&quot;đ.&quot;_-;\-* #,##0&quot;đ.&quot;_-;_-* &quot;-&quot;&quot;đ.&quot;_-;_-@_-"/>
    <numFmt numFmtId="209" formatCode="_-* #,##0.00&quot;đ.&quot;_-;\-* #,##0.00&quot;đ.&quot;_-;_-* &quot;-&quot;??&quot;đ.&quot;_-;_-@_-"/>
    <numFmt numFmtId="210" formatCode="\$#,##0\ ;\(\$#,##0\)"/>
    <numFmt numFmtId="211" formatCode="#,##0_);[Blue]\(#,##0\)"/>
    <numFmt numFmtId="212" formatCode="_-* #,##0_đ_._-;\-* #,##0_đ_._-;_-* &quot;-&quot;_đ_._-;_-@_-"/>
    <numFmt numFmtId="213" formatCode="_-* #,##0.00_đ_._-;\-* #,##0.00_đ_._-;_-* &quot;-&quot;??_đ_._-;_-@_-"/>
    <numFmt numFmtId="214" formatCode="#,##0;\(#,##0\)"/>
    <numFmt numFmtId="215" formatCode="_-* #,##0.00\ _$_-;\-* #,##0.00\ _$_-;_-* &quot;-&quot;??\ _$_-;_-@_-"/>
    <numFmt numFmtId="216" formatCode="#,##0.000[$р.-419];\-#,##0.000[$р.-419]"/>
    <numFmt numFmtId="217" formatCode="_-* #,##0.0\ _$_-;\-* #,##0.0\ _$_-;_-* &quot;-&quot;??\ _$_-;_-@_-"/>
    <numFmt numFmtId="218" formatCode="#,##0.0_);\(#,##0.0\)"/>
    <numFmt numFmtId="219" formatCode="#,##0_ ;[Red]\-#,##0\ "/>
    <numFmt numFmtId="220" formatCode="#,##0__\ \ \ \ 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#,##0.00&quot;т.р.&quot;;\-#,##0.00&quot;т.р.&quot;"/>
    <numFmt numFmtId="224" formatCode="#,##0.0;[Red]#,##0.0"/>
    <numFmt numFmtId="225" formatCode="\(#,##0.0\)"/>
    <numFmt numFmtId="226" formatCode="#,##0\ &quot;?.&quot;;\-#,##0\ &quot;?.&quot;"/>
    <numFmt numFmtId="227" formatCode="#,##0______;;&quot;------------      &quot;"/>
    <numFmt numFmtId="228" formatCode="#,##0.000_ ;\-#,##0.000\ "/>
    <numFmt numFmtId="229" formatCode="#,##0.00_ ;[Red]\-#,##0.00\ "/>
    <numFmt numFmtId="230" formatCode="_-* #,##0\ _$_-;\-* #,##0\ _$_-;_-* &quot;-&quot;\ _$_-;_-@_-"/>
    <numFmt numFmtId="231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5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7" fontId="31" fillId="0" borderId="0">
      <alignment vertical="top"/>
      <protection/>
    </xf>
    <xf numFmtId="177" fontId="55" fillId="0" borderId="0">
      <alignment vertical="top"/>
      <protection/>
    </xf>
    <xf numFmtId="206" fontId="55" fillId="2" borderId="0">
      <alignment vertical="top"/>
      <protection/>
    </xf>
    <xf numFmtId="177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1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2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81" fontId="0" fillId="0" borderId="3">
      <alignment/>
      <protection locked="0"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169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81" fontId="43" fillId="9" borderId="3">
      <alignment/>
      <protection/>
    </xf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207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83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7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8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207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81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9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207" fontId="55" fillId="0" borderId="0">
      <alignment vertical="top"/>
      <protection/>
    </xf>
    <xf numFmtId="20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11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8" fontId="76" fillId="0" borderId="0" applyFont="0" applyFill="0" applyBorder="0" applyAlignment="0" applyProtection="0"/>
    <xf numFmtId="179" fontId="76" fillId="0" borderId="0" applyFont="0" applyFill="0" applyBorder="0" applyAlignment="0" applyProtection="0"/>
    <xf numFmtId="178" fontId="76" fillId="0" borderId="0" applyFont="0" applyFill="0" applyBorder="0" applyAlignment="0" applyProtection="0"/>
    <xf numFmtId="179" fontId="76" fillId="0" borderId="0" applyFont="0" applyFill="0" applyBorder="0" applyAlignment="0" applyProtection="0"/>
    <xf numFmtId="220" fontId="77" fillId="0" borderId="6">
      <alignment horizontal="right"/>
      <protection locked="0"/>
    </xf>
    <xf numFmtId="221" fontId="76" fillId="0" borderId="0" applyFont="0" applyFill="0" applyBorder="0" applyAlignment="0" applyProtection="0"/>
    <xf numFmtId="222" fontId="76" fillId="0" borderId="0" applyFont="0" applyFill="0" applyBorder="0" applyAlignment="0" applyProtection="0"/>
    <xf numFmtId="221" fontId="76" fillId="0" borderId="0" applyFont="0" applyFill="0" applyBorder="0" applyAlignment="0" applyProtection="0"/>
    <xf numFmtId="222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23" fontId="0" fillId="0" borderId="0">
      <alignment/>
      <protection/>
    </xf>
    <xf numFmtId="22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24" fontId="0" fillId="0" borderId="0" applyFont="0" applyAlignment="0">
      <protection/>
    </xf>
    <xf numFmtId="224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7" fillId="0" borderId="0">
      <alignment/>
      <protection/>
    </xf>
    <xf numFmtId="225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27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207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81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8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9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9" fontId="107" fillId="0" borderId="6">
      <alignment/>
      <protection/>
    </xf>
    <xf numFmtId="229" fontId="106" fillId="0" borderId="6">
      <alignment horizontal="center" vertical="center" wrapText="1"/>
      <protection/>
    </xf>
    <xf numFmtId="229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81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5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11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72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9" fontId="114" fillId="0" borderId="6">
      <alignment vertical="top"/>
      <protection/>
    </xf>
    <xf numFmtId="172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115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31" fontId="0" fillId="0" borderId="1">
      <alignment vertical="top" wrapText="1"/>
      <protection/>
    </xf>
    <xf numFmtId="204" fontId="0" fillId="0" borderId="6" applyFont="0" applyFill="0" applyBorder="0" applyProtection="0">
      <alignment horizontal="center" vertical="center"/>
    </xf>
    <xf numFmtId="20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88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5" fontId="0" fillId="0" borderId="0">
      <alignment/>
      <protection/>
    </xf>
    <xf numFmtId="0" fontId="7" fillId="0" borderId="0">
      <alignment/>
      <protection/>
    </xf>
  </cellStyleXfs>
  <cellXfs count="203">
    <xf numFmtId="0" fontId="0" fillId="0" borderId="0" xfId="0" applyAlignment="1">
      <alignment/>
    </xf>
    <xf numFmtId="49" fontId="39" fillId="0" borderId="0" xfId="1549" applyFont="1" applyAlignment="1" applyProtection="1">
      <alignment vertical="top" wrapText="1"/>
      <protection/>
    </xf>
    <xf numFmtId="49" fontId="39" fillId="0" borderId="0" xfId="1549" applyFont="1" applyProtection="1">
      <alignment vertical="top"/>
      <protection/>
    </xf>
    <xf numFmtId="49" fontId="39" fillId="61" borderId="0" xfId="1549" applyFont="1" applyFill="1" applyProtection="1">
      <alignment vertical="top"/>
      <protection/>
    </xf>
    <xf numFmtId="0" fontId="39" fillId="0" borderId="6" xfId="1552" applyFont="1" applyBorder="1" applyAlignment="1" applyProtection="1">
      <alignment horizontal="center"/>
      <protection/>
    </xf>
    <xf numFmtId="0" fontId="39" fillId="62" borderId="34" xfId="1550" applyFont="1" applyFill="1" applyBorder="1" applyAlignment="1" applyProtection="1">
      <alignment vertical="center" wrapText="1"/>
      <protection/>
    </xf>
    <xf numFmtId="0" fontId="39" fillId="0" borderId="35" xfId="1550" applyFont="1" applyBorder="1" applyAlignment="1" applyProtection="1">
      <alignment vertical="center" wrapText="1"/>
      <protection/>
    </xf>
    <xf numFmtId="0" fontId="39" fillId="62" borderId="35" xfId="1552" applyFont="1" applyFill="1" applyBorder="1" applyAlignment="1" applyProtection="1">
      <alignment vertical="center" wrapText="1"/>
      <protection/>
    </xf>
    <xf numFmtId="0" fontId="39" fillId="0" borderId="0" xfId="1550" applyFont="1" applyAlignment="1" applyProtection="1">
      <alignment vertical="center" wrapText="1"/>
      <protection/>
    </xf>
    <xf numFmtId="0" fontId="39" fillId="62" borderId="21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horizontal="center" vertical="center" wrapText="1"/>
      <protection/>
    </xf>
    <xf numFmtId="0" fontId="46" fillId="62" borderId="21" xfId="1554" applyNumberFormat="1" applyFont="1" applyFill="1" applyBorder="1" applyAlignment="1" applyProtection="1">
      <alignment horizontal="center" vertical="center" wrapText="1"/>
      <protection/>
    </xf>
    <xf numFmtId="0" fontId="46" fillId="62" borderId="0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14" fontId="39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39" fillId="62" borderId="0" xfId="1552" applyNumberFormat="1" applyFont="1" applyFill="1" applyBorder="1" applyAlignment="1" applyProtection="1">
      <alignment vertical="center" wrapText="1"/>
      <protection/>
    </xf>
    <xf numFmtId="0" fontId="39" fillId="0" borderId="0" xfId="1550" applyFont="1" applyBorder="1" applyAlignment="1" applyProtection="1">
      <alignment horizontal="center" vertical="center" wrapText="1"/>
      <protection/>
    </xf>
    <xf numFmtId="49" fontId="39" fillId="62" borderId="21" xfId="1554" applyNumberFormat="1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0" fontId="39" fillId="62" borderId="3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horizontal="center" vertical="center" wrapText="1"/>
      <protection/>
    </xf>
    <xf numFmtId="0" fontId="39" fillId="0" borderId="0" xfId="1550" applyFont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vertical="center" wrapText="1"/>
      <protection/>
    </xf>
    <xf numFmtId="0" fontId="46" fillId="0" borderId="0" xfId="1550" applyFont="1" applyAlignment="1" applyProtection="1">
      <alignment vertical="center" wrapText="1"/>
      <protection/>
    </xf>
    <xf numFmtId="0" fontId="39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0" borderId="0" xfId="1548" applyNumberFormat="1" applyProtection="1">
      <alignment vertical="top"/>
      <protection/>
    </xf>
    <xf numFmtId="0" fontId="48" fillId="0" borderId="0" xfId="1550" applyFont="1" applyAlignment="1" applyProtection="1">
      <alignment vertical="center" wrapText="1"/>
      <protection/>
    </xf>
    <xf numFmtId="49" fontId="46" fillId="0" borderId="0" xfId="1554" applyNumberFormat="1" applyFont="1" applyAlignment="1" applyProtection="1">
      <alignment horizontal="center" vertical="center" wrapText="1"/>
      <protection/>
    </xf>
    <xf numFmtId="49" fontId="46" fillId="0" borderId="0" xfId="1554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50" applyFont="1" applyFill="1" applyBorder="1" applyAlignment="1" applyProtection="1">
      <alignment vertical="center" wrapText="1"/>
      <protection/>
    </xf>
    <xf numFmtId="0" fontId="39" fillId="63" borderId="37" xfId="1550" applyFont="1" applyFill="1" applyBorder="1" applyAlignment="1" applyProtection="1">
      <alignment vertical="center" wrapText="1"/>
      <protection/>
    </xf>
    <xf numFmtId="0" fontId="39" fillId="63" borderId="17" xfId="1550" applyFont="1" applyFill="1" applyBorder="1" applyAlignment="1" applyProtection="1">
      <alignment vertical="center" wrapText="1"/>
      <protection/>
    </xf>
    <xf numFmtId="0" fontId="39" fillId="63" borderId="38" xfId="1550" applyFont="1" applyFill="1" applyBorder="1" applyAlignment="1" applyProtection="1">
      <alignment vertical="center" wrapText="1"/>
      <protection/>
    </xf>
    <xf numFmtId="0" fontId="42" fillId="62" borderId="39" xfId="1504" applyFont="1" applyFill="1" applyBorder="1" applyAlignment="1" applyProtection="1">
      <alignment horizontal="center" vertical="center" wrapText="1"/>
      <protection/>
    </xf>
    <xf numFmtId="0" fontId="42" fillId="62" borderId="40" xfId="1504" applyFont="1" applyFill="1" applyBorder="1" applyAlignment="1" applyProtection="1">
      <alignment horizontal="center" vertical="center" wrapText="1"/>
      <protection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14" fontId="39" fillId="4" borderId="6" xfId="1504" applyNumberFormat="1" applyFont="1" applyFill="1" applyBorder="1" applyAlignment="1" applyProtection="1">
      <alignment vertical="center" wrapText="1"/>
      <protection locked="0"/>
    </xf>
    <xf numFmtId="0" fontId="50" fillId="63" borderId="0" xfId="1205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504" applyNumberFormat="1" applyFont="1" applyFill="1" applyBorder="1" applyAlignment="1" applyProtection="1">
      <alignment horizontal="center" vertical="center" wrapText="1"/>
      <protection/>
    </xf>
    <xf numFmtId="49" fontId="49" fillId="62" borderId="42" xfId="1504" applyNumberFormat="1" applyFont="1" applyFill="1" applyBorder="1" applyAlignment="1" applyProtection="1">
      <alignment horizontal="center" vertical="center" wrapText="1"/>
      <protection/>
    </xf>
    <xf numFmtId="0" fontId="49" fillId="62" borderId="43" xfId="1504" applyFont="1" applyFill="1" applyBorder="1" applyAlignment="1" applyProtection="1">
      <alignment horizontal="center" vertical="center" wrapText="1"/>
      <protection/>
    </xf>
    <xf numFmtId="0" fontId="39" fillId="0" borderId="6" xfId="1504" applyFont="1" applyBorder="1" applyAlignment="1" applyProtection="1">
      <alignment horizontal="center" vertical="center" wrapText="1"/>
      <protection/>
    </xf>
    <xf numFmtId="49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1" applyFont="1" applyFill="1" applyBorder="1" applyAlignment="1" applyProtection="1">
      <alignment horizontal="center" vertical="center" wrapText="1"/>
      <protection/>
    </xf>
    <xf numFmtId="0" fontId="39" fillId="0" borderId="41" xfId="150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205" applyFont="1" applyFill="1" applyBorder="1" applyAlignment="1" applyProtection="1">
      <alignment horizontal="center" vertical="center" wrapText="1"/>
      <protection/>
    </xf>
    <xf numFmtId="203" fontId="39" fillId="65" borderId="45" xfId="1504" applyNumberFormat="1" applyFont="1" applyFill="1" applyBorder="1" applyAlignment="1" applyProtection="1">
      <alignment vertical="center" wrapText="1"/>
      <protection/>
    </xf>
    <xf numFmtId="14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6" xfId="1504" applyNumberFormat="1" applyFont="1" applyFill="1" applyBorder="1" applyAlignment="1" applyProtection="1">
      <alignment vertical="center" wrapText="1"/>
      <protection/>
    </xf>
    <xf numFmtId="203" fontId="39" fillId="65" borderId="47" xfId="1504" applyNumberFormat="1" applyFont="1" applyFill="1" applyBorder="1" applyAlignment="1" applyProtection="1">
      <alignment vertical="center" wrapText="1"/>
      <protection/>
    </xf>
    <xf numFmtId="49" fontId="39" fillId="0" borderId="48" xfId="1504" applyNumberFormat="1" applyFont="1" applyFill="1" applyBorder="1" applyAlignment="1" applyProtection="1">
      <alignment horizontal="center" vertical="center" wrapText="1"/>
      <protection/>
    </xf>
    <xf numFmtId="0" fontId="0" fillId="0" borderId="0" xfId="1552" applyFont="1" applyBorder="1" applyAlignment="1" applyProtection="1">
      <alignment vertical="center"/>
      <protection/>
    </xf>
    <xf numFmtId="0" fontId="0" fillId="62" borderId="0" xfId="1553" applyFont="1" applyFill="1" applyBorder="1" applyAlignment="1" applyProtection="1">
      <alignment vertical="center" wrapText="1"/>
      <protection/>
    </xf>
    <xf numFmtId="49" fontId="39" fillId="15" borderId="0" xfId="1549" applyFont="1" applyFill="1" applyProtection="1">
      <alignment vertical="top"/>
      <protection/>
    </xf>
    <xf numFmtId="203" fontId="39" fillId="4" borderId="6" xfId="150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504" applyNumberFormat="1" applyFont="1" applyFill="1" applyBorder="1" applyAlignment="1" applyProtection="1">
      <alignment horizontal="center" vertical="center" wrapText="1"/>
      <protection/>
    </xf>
    <xf numFmtId="49" fontId="42" fillId="3" borderId="49" xfId="1504" applyNumberFormat="1" applyFont="1" applyFill="1" applyBorder="1" applyAlignment="1" applyProtection="1">
      <alignment horizontal="center" vertical="center" wrapText="1"/>
      <protection/>
    </xf>
    <xf numFmtId="0" fontId="42" fillId="3" borderId="38" xfId="1504" applyFont="1" applyFill="1" applyBorder="1" applyAlignment="1" applyProtection="1">
      <alignment vertical="center" wrapText="1"/>
      <protection/>
    </xf>
    <xf numFmtId="49" fontId="39" fillId="0" borderId="48" xfId="1504" applyNumberFormat="1" applyFont="1" applyBorder="1" applyAlignment="1" applyProtection="1">
      <alignment horizontal="center" vertical="center" wrapText="1"/>
      <protection/>
    </xf>
    <xf numFmtId="0" fontId="39" fillId="0" borderId="44" xfId="1504" applyFont="1" applyBorder="1" applyAlignment="1" applyProtection="1">
      <alignment horizontal="center" vertical="center" wrapText="1"/>
      <protection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203" fontId="39" fillId="65" borderId="50" xfId="1504" applyNumberFormat="1" applyFont="1" applyFill="1" applyBorder="1" applyAlignment="1" applyProtection="1">
      <alignment vertical="center" wrapText="1"/>
      <protection/>
    </xf>
    <xf numFmtId="0" fontId="50" fillId="64" borderId="12" xfId="1205" applyFont="1" applyFill="1" applyBorder="1" applyAlignment="1" applyProtection="1">
      <alignment horizontal="center" vertical="center" wrapText="1"/>
      <protection/>
    </xf>
    <xf numFmtId="203" fontId="39" fillId="65" borderId="12" xfId="1504" applyNumberFormat="1" applyFont="1" applyFill="1" applyBorder="1" applyAlignment="1" applyProtection="1">
      <alignment vertical="center" wrapText="1"/>
      <protection/>
    </xf>
    <xf numFmtId="203" fontId="39" fillId="65" borderId="51" xfId="1504" applyNumberFormat="1" applyFont="1" applyFill="1" applyBorder="1" applyAlignment="1" applyProtection="1">
      <alignment vertical="center" wrapText="1"/>
      <protection/>
    </xf>
    <xf numFmtId="14" fontId="39" fillId="65" borderId="51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/>
      <protection/>
    </xf>
    <xf numFmtId="0" fontId="42" fillId="3" borderId="16" xfId="1504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6" xfId="1504" applyNumberFormat="1" applyFont="1" applyFill="1" applyBorder="1" applyAlignment="1" applyProtection="1">
      <alignment vertical="center" wrapText="1"/>
      <protection/>
    </xf>
    <xf numFmtId="0" fontId="39" fillId="3" borderId="45" xfId="1504" applyFont="1" applyFill="1" applyBorder="1" applyAlignment="1" applyProtection="1">
      <alignment horizontal="center" vertical="center" wrapText="1"/>
      <protection/>
    </xf>
    <xf numFmtId="203" fontId="39" fillId="3" borderId="45" xfId="1504" applyNumberFormat="1" applyFont="1" applyFill="1" applyBorder="1" applyAlignment="1" applyProtection="1">
      <alignment vertical="center" wrapText="1"/>
      <protection/>
    </xf>
    <xf numFmtId="14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504" applyNumberFormat="1" applyFont="1" applyFill="1" applyBorder="1" applyAlignment="1" applyProtection="1">
      <alignment horizontal="center" vertical="center" wrapText="1"/>
      <protection/>
    </xf>
    <xf numFmtId="0" fontId="42" fillId="62" borderId="53" xfId="1504" applyFont="1" applyFill="1" applyBorder="1" applyAlignment="1" applyProtection="1">
      <alignment horizontal="center" vertical="center" wrapText="1"/>
      <protection/>
    </xf>
    <xf numFmtId="0" fontId="42" fillId="62" borderId="43" xfId="1504" applyFont="1" applyFill="1" applyBorder="1" applyAlignment="1" applyProtection="1">
      <alignment horizontal="center" vertical="center" wrapText="1"/>
      <protection/>
    </xf>
    <xf numFmtId="0" fontId="42" fillId="62" borderId="54" xfId="1504" applyFont="1" applyFill="1" applyBorder="1" applyAlignment="1" applyProtection="1">
      <alignment horizontal="center" vertical="center" wrapText="1"/>
      <protection/>
    </xf>
    <xf numFmtId="0" fontId="49" fillId="62" borderId="55" xfId="1504" applyFont="1" applyFill="1" applyBorder="1" applyAlignment="1" applyProtection="1">
      <alignment horizontal="center" vertical="center" wrapText="1"/>
      <protection/>
    </xf>
    <xf numFmtId="0" fontId="49" fillId="62" borderId="56" xfId="1504" applyFont="1" applyFill="1" applyBorder="1" applyAlignment="1" applyProtection="1">
      <alignment horizontal="center" vertical="center" wrapText="1"/>
      <protection/>
    </xf>
    <xf numFmtId="49" fontId="39" fillId="0" borderId="46" xfId="1504" applyNumberFormat="1" applyFont="1" applyFill="1" applyBorder="1" applyAlignment="1" applyProtection="1">
      <alignment vertical="center" wrapText="1"/>
      <protection/>
    </xf>
    <xf numFmtId="2" fontId="39" fillId="4" borderId="6" xfId="1504" applyNumberFormat="1" applyFont="1" applyFill="1" applyBorder="1" applyAlignment="1" applyProtection="1">
      <alignment vertical="center" wrapText="1"/>
      <protection locked="0"/>
    </xf>
    <xf numFmtId="14" fontId="39" fillId="3" borderId="57" xfId="1504" applyNumberFormat="1" applyFont="1" applyFill="1" applyBorder="1" applyAlignment="1" applyProtection="1">
      <alignment vertical="center" wrapText="1"/>
      <protection/>
    </xf>
    <xf numFmtId="0" fontId="39" fillId="3" borderId="57" xfId="1504" applyFont="1" applyFill="1" applyBorder="1" applyAlignment="1" applyProtection="1">
      <alignment horizontal="center" vertical="center" wrapText="1"/>
      <protection/>
    </xf>
    <xf numFmtId="49" fontId="39" fillId="3" borderId="58" xfId="1504" applyNumberFormat="1" applyFont="1" applyFill="1" applyBorder="1" applyAlignment="1" applyProtection="1">
      <alignment vertical="center" wrapText="1"/>
      <protection/>
    </xf>
    <xf numFmtId="203" fontId="39" fillId="3" borderId="57" xfId="1504" applyNumberFormat="1" applyFont="1" applyFill="1" applyBorder="1" applyAlignment="1" applyProtection="1">
      <alignment vertical="center" wrapText="1"/>
      <protection/>
    </xf>
    <xf numFmtId="49" fontId="39" fillId="3" borderId="57" xfId="150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504" applyNumberFormat="1" applyFont="1" applyFill="1" applyBorder="1" applyAlignment="1" applyProtection="1">
      <alignment vertical="center" wrapText="1"/>
      <protection/>
    </xf>
    <xf numFmtId="0" fontId="42" fillId="3" borderId="57" xfId="1504" applyFont="1" applyFill="1" applyBorder="1" applyAlignment="1" applyProtection="1">
      <alignment vertical="center" wrapText="1"/>
      <protection/>
    </xf>
    <xf numFmtId="0" fontId="39" fillId="0" borderId="59" xfId="1504" applyFont="1" applyFill="1" applyBorder="1" applyAlignment="1" applyProtection="1">
      <alignment horizontal="center" vertical="center" wrapText="1"/>
      <protection/>
    </xf>
    <xf numFmtId="203" fontId="39" fillId="0" borderId="59" xfId="1504" applyNumberFormat="1" applyFont="1" applyFill="1" applyBorder="1" applyAlignment="1" applyProtection="1">
      <alignment vertical="center" wrapText="1"/>
      <protection/>
    </xf>
    <xf numFmtId="14" fontId="39" fillId="0" borderId="59" xfId="1504" applyNumberFormat="1" applyFont="1" applyFill="1" applyBorder="1" applyAlignment="1" applyProtection="1">
      <alignment vertical="center" wrapText="1"/>
      <protection/>
    </xf>
    <xf numFmtId="49" fontId="39" fillId="0" borderId="59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504" applyNumberFormat="1" applyFont="1" applyFill="1" applyBorder="1" applyAlignment="1" applyProtection="1">
      <alignment vertical="center" wrapText="1"/>
      <protection/>
    </xf>
    <xf numFmtId="0" fontId="42" fillId="0" borderId="59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Fill="1" applyBorder="1" applyAlignment="1" applyProtection="1">
      <alignment horizontal="left" vertical="center" wrapText="1" indent="2"/>
      <protection/>
    </xf>
    <xf numFmtId="0" fontId="39" fillId="0" borderId="60" xfId="1504" applyFont="1" applyBorder="1" applyAlignment="1" applyProtection="1">
      <alignment horizontal="left" vertical="center" wrapText="1" indent="2"/>
      <protection/>
    </xf>
    <xf numFmtId="0" fontId="42" fillId="0" borderId="61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Border="1" applyAlignment="1" applyProtection="1">
      <alignment horizontal="left" vertical="center" wrapText="1" indent="4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52" applyFont="1" applyFill="1" applyBorder="1" applyAlignment="1" applyProtection="1">
      <alignment horizontal="center" vertical="center" wrapText="1"/>
      <protection/>
    </xf>
    <xf numFmtId="0" fontId="42" fillId="0" borderId="6" xfId="155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52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52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2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NumberFormat="1" applyFont="1" applyFill="1" applyBorder="1" applyAlignment="1" applyProtection="1">
      <alignment horizontal="center" vertical="center" wrapText="1"/>
      <protection/>
    </xf>
    <xf numFmtId="14" fontId="39" fillId="65" borderId="44" xfId="1504" applyNumberFormat="1" applyFont="1" applyFill="1" applyBorder="1" applyAlignment="1" applyProtection="1">
      <alignment vertical="center" wrapText="1"/>
      <protection/>
    </xf>
    <xf numFmtId="14" fontId="39" fillId="65" borderId="62" xfId="1504" applyNumberFormat="1" applyFont="1" applyFill="1" applyBorder="1" applyAlignment="1" applyProtection="1">
      <alignment vertical="center" wrapText="1"/>
      <protection/>
    </xf>
    <xf numFmtId="14" fontId="50" fillId="65" borderId="45" xfId="1205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9" fillId="0" borderId="45" xfId="1504" applyFont="1" applyFill="1" applyBorder="1" applyAlignment="1" applyProtection="1">
      <alignment horizontal="center" vertical="center" wrapText="1"/>
      <protection/>
    </xf>
    <xf numFmtId="203" fontId="39" fillId="0" borderId="45" xfId="1504" applyNumberFormat="1" applyFont="1" applyFill="1" applyBorder="1" applyAlignment="1" applyProtection="1">
      <alignment vertical="center" wrapText="1"/>
      <protection/>
    </xf>
    <xf numFmtId="14" fontId="39" fillId="0" borderId="45" xfId="1504" applyNumberFormat="1" applyFont="1" applyFill="1" applyBorder="1" applyAlignment="1" applyProtection="1">
      <alignment vertical="center" wrapText="1"/>
      <protection/>
    </xf>
    <xf numFmtId="49" fontId="39" fillId="0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45" xfId="1504" applyNumberFormat="1" applyFont="1" applyFill="1" applyBorder="1" applyAlignment="1" applyProtection="1">
      <alignment vertical="center" wrapText="1"/>
      <protection/>
    </xf>
    <xf numFmtId="0" fontId="50" fillId="63" borderId="21" xfId="1205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/>
      <protection/>
    </xf>
    <xf numFmtId="0" fontId="39" fillId="0" borderId="21" xfId="0" applyFont="1" applyFill="1" applyBorder="1" applyAlignment="1" applyProtection="1">
      <alignment/>
      <protection/>
    </xf>
    <xf numFmtId="49" fontId="42" fillId="0" borderId="48" xfId="1504" applyNumberFormat="1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 applyProtection="1">
      <alignment/>
      <protection/>
    </xf>
    <xf numFmtId="49" fontId="42" fillId="3" borderId="48" xfId="1504" applyNumberFormat="1" applyFont="1" applyFill="1" applyBorder="1" applyAlignment="1" applyProtection="1">
      <alignment horizontal="center" vertical="center" wrapText="1"/>
      <protection/>
    </xf>
    <xf numFmtId="14" fontId="39" fillId="58" borderId="6" xfId="1504" applyNumberFormat="1" applyFont="1" applyFill="1" applyBorder="1" applyAlignment="1" applyProtection="1">
      <alignment vertical="center" wrapText="1"/>
      <protection locked="0"/>
    </xf>
    <xf numFmtId="49" fontId="39" fillId="58" borderId="4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58" borderId="6" xfId="1504" applyNumberFormat="1" applyFont="1" applyFill="1" applyBorder="1" applyAlignment="1" applyProtection="1">
      <alignment vertical="center" wrapText="1"/>
      <protection/>
    </xf>
    <xf numFmtId="0" fontId="42" fillId="62" borderId="35" xfId="1552" applyFont="1" applyFill="1" applyBorder="1" applyAlignment="1" applyProtection="1">
      <alignment horizontal="right" vertical="center" wrapText="1"/>
      <protection/>
    </xf>
    <xf numFmtId="0" fontId="42" fillId="10" borderId="6" xfId="1552" applyFont="1" applyFill="1" applyBorder="1" applyAlignment="1" applyProtection="1">
      <alignment horizontal="center" vertical="center" wrapText="1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2" applyFon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2" xfId="0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203" fontId="39" fillId="4" borderId="63" xfId="1504" applyNumberFormat="1" applyFont="1" applyFill="1" applyBorder="1" applyAlignment="1" applyProtection="1">
      <alignment horizontal="center" vertical="center" wrapText="1"/>
      <protection locked="0"/>
    </xf>
    <xf numFmtId="203" fontId="39" fillId="4" borderId="64" xfId="150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2" xfId="0" applyFont="1" applyFill="1" applyBorder="1" applyAlignment="1" applyProtection="1">
      <alignment horizontal="center" vertical="center" wrapText="1"/>
      <protection/>
    </xf>
    <xf numFmtId="14" fontId="39" fillId="4" borderId="63" xfId="1504" applyNumberFormat="1" applyFont="1" applyFill="1" applyBorder="1" applyAlignment="1" applyProtection="1">
      <alignment vertical="center" wrapText="1"/>
      <protection locked="0"/>
    </xf>
    <xf numFmtId="14" fontId="39" fillId="4" borderId="64" xfId="1504" applyNumberFormat="1" applyFont="1" applyFill="1" applyBorder="1" applyAlignment="1" applyProtection="1">
      <alignment vertical="center" wrapText="1"/>
      <protection locked="0"/>
    </xf>
    <xf numFmtId="49" fontId="39" fillId="4" borderId="63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2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wrapText="1"/>
      <protection locked="0"/>
    </xf>
    <xf numFmtId="49" fontId="39" fillId="4" borderId="44" xfId="1554" applyNumberFormat="1" applyFont="1" applyFill="1" applyBorder="1" applyAlignment="1" applyProtection="1">
      <alignment horizontal="center" vertical="center" wrapText="1"/>
      <protection locked="0"/>
    </xf>
    <xf numFmtId="49" fontId="39" fillId="4" borderId="62" xfId="1554" applyNumberFormat="1" applyFont="1" applyFill="1" applyBorder="1" applyAlignment="1" applyProtection="1">
      <alignment horizontal="center" vertical="center" wrapText="1"/>
      <protection locked="0"/>
    </xf>
    <xf numFmtId="49" fontId="3" fillId="4" borderId="44" xfId="1205" applyNumberFormat="1" applyFill="1" applyBorder="1" applyAlignment="1" applyProtection="1">
      <alignment horizontal="center" vertical="center" wrapText="1"/>
      <protection locked="0"/>
    </xf>
    <xf numFmtId="49" fontId="3" fillId="4" borderId="62" xfId="1205" applyNumberFormat="1" applyFill="1" applyBorder="1" applyAlignment="1" applyProtection="1">
      <alignment horizontal="center" vertical="center" wrapText="1"/>
      <protection locked="0"/>
    </xf>
  </cellXfs>
  <cellStyles count="183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Co" xfId="888"/>
    <cellStyle name="Inputs_46EE.2011(v1.0)" xfId="889"/>
    <cellStyle name="Linked Cell" xfId="890"/>
    <cellStyle name="Millares [0]_RESULTS" xfId="891"/>
    <cellStyle name="Millares_RESULTS" xfId="892"/>
    <cellStyle name="Milliers [0]_RESULTS" xfId="893"/>
    <cellStyle name="Milliers_RESULTS" xfId="894"/>
    <cellStyle name="mnb" xfId="895"/>
    <cellStyle name="Moneda [0]_RESULTS" xfId="896"/>
    <cellStyle name="Moneda_RESULTS" xfId="897"/>
    <cellStyle name="Monétaire [0]_RESULTS" xfId="898"/>
    <cellStyle name="Monétaire_RESULTS" xfId="899"/>
    <cellStyle name="Multiple" xfId="900"/>
    <cellStyle name="Multiple1" xfId="901"/>
    <cellStyle name="MultipleBelow" xfId="902"/>
    <cellStyle name="namber" xfId="903"/>
    <cellStyle name="namber 2" xfId="904"/>
    <cellStyle name="Neutral" xfId="905"/>
    <cellStyle name="Norma11l" xfId="906"/>
    <cellStyle name="normal" xfId="907"/>
    <cellStyle name="Normal - Style1" xfId="908"/>
    <cellStyle name="Normal - Style1 2" xfId="909"/>
    <cellStyle name="normal 10" xfId="910"/>
    <cellStyle name="Normal 2" xfId="911"/>
    <cellStyle name="Normal 2 2" xfId="912"/>
    <cellStyle name="Normal 2 2 2" xfId="913"/>
    <cellStyle name="Normal 2 3" xfId="914"/>
    <cellStyle name="Normal 2 3 2" xfId="915"/>
    <cellStyle name="Normal 2 4" xfId="916"/>
    <cellStyle name="normal 3" xfId="917"/>
    <cellStyle name="normal 4" xfId="918"/>
    <cellStyle name="normal 5" xfId="919"/>
    <cellStyle name="normal 6" xfId="920"/>
    <cellStyle name="normal 7" xfId="921"/>
    <cellStyle name="normal 8" xfId="922"/>
    <cellStyle name="normal 9" xfId="923"/>
    <cellStyle name="Normal." xfId="924"/>
    <cellStyle name="Normal_06_9m" xfId="925"/>
    <cellStyle name="Normal1" xfId="926"/>
    <cellStyle name="Normal2" xfId="927"/>
    <cellStyle name="NormalGB" xfId="928"/>
    <cellStyle name="Normalny_24. 02. 97." xfId="929"/>
    <cellStyle name="normбlnм_laroux" xfId="930"/>
    <cellStyle name="Note" xfId="931"/>
    <cellStyle name="number" xfId="932"/>
    <cellStyle name="number 2" xfId="933"/>
    <cellStyle name="Ôčíŕíńîâűé [0]_(ňŕá 3č)" xfId="934"/>
    <cellStyle name="Ôčíŕíńîâűé_(ňŕá 3č)" xfId="935"/>
    <cellStyle name="Option" xfId="936"/>
    <cellStyle name="Òûñÿ÷è [0]_cogs" xfId="937"/>
    <cellStyle name="Òûñÿ÷è_cogs" xfId="938"/>
    <cellStyle name="Output" xfId="939"/>
    <cellStyle name="Page Number" xfId="940"/>
    <cellStyle name="pb_page_heading_LS" xfId="941"/>
    <cellStyle name="Percent_RS_Lianozovo-Samara_9m01" xfId="942"/>
    <cellStyle name="Percent1" xfId="943"/>
    <cellStyle name="Piug" xfId="944"/>
    <cellStyle name="Plug" xfId="945"/>
    <cellStyle name="Price_Body" xfId="946"/>
    <cellStyle name="prochrek" xfId="947"/>
    <cellStyle name="Protected" xfId="948"/>
    <cellStyle name="Salomon Logo" xfId="949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excBad7" xfId="955"/>
    <cellStyle name="SAPBEXexcBad8" xfId="956"/>
    <cellStyle name="SAPBEXexcBad9" xfId="957"/>
    <cellStyle name="SAPBEXexcCritical4" xfId="958"/>
    <cellStyle name="SAPBEXexcCritical5" xfId="959"/>
    <cellStyle name="SAPBEXexcCritical6" xfId="960"/>
    <cellStyle name="SAPBEXexcGood1" xfId="961"/>
    <cellStyle name="SAPBEXexcGood2" xfId="962"/>
    <cellStyle name="SAPBEXexcGood3" xfId="963"/>
    <cellStyle name="SAPBEXfilterDrill" xfId="964"/>
    <cellStyle name="SAPBEXfilterItem" xfId="965"/>
    <cellStyle name="SAPBEXfilterText" xfId="966"/>
    <cellStyle name="SAPBEXformats" xfId="967"/>
    <cellStyle name="SAPBEXheaderItem" xfId="968"/>
    <cellStyle name="SAPBEXheaderText" xfId="969"/>
    <cellStyle name="SAPBEXHLevel0" xfId="970"/>
    <cellStyle name="SAPBEXHLevel0X" xfId="971"/>
    <cellStyle name="SAPBEXHLevel1" xfId="972"/>
    <cellStyle name="SAPBEXHLevel1X" xfId="973"/>
    <cellStyle name="SAPBEXHLevel2" xfId="974"/>
    <cellStyle name="SAPBEXHLevel2X" xfId="975"/>
    <cellStyle name="SAPBEXHLevel3" xfId="976"/>
    <cellStyle name="SAPBEXHLevel3X" xfId="977"/>
    <cellStyle name="SAPBEXinputData" xfId="978"/>
    <cellStyle name="SAPBEXinputData 2" xfId="979"/>
    <cellStyle name="SAPBEXresData" xfId="980"/>
    <cellStyle name="SAPBEXresDataEmph" xfId="981"/>
    <cellStyle name="SAPBEXresItem" xfId="982"/>
    <cellStyle name="SAPBEXresItemX" xfId="983"/>
    <cellStyle name="SAPBEXstdData" xfId="984"/>
    <cellStyle name="SAPBEXstdDataEmph" xfId="985"/>
    <cellStyle name="SAPBEXstdItem" xfId="986"/>
    <cellStyle name="SAPBEXstdItemX" xfId="987"/>
    <cellStyle name="SAPBEXtitle" xfId="988"/>
    <cellStyle name="SAPBEXundefined" xfId="989"/>
    <cellStyle name="st1" xfId="990"/>
    <cellStyle name="Standard_NEGS" xfId="991"/>
    <cellStyle name="Style 1" xfId="992"/>
    <cellStyle name="Table Head" xfId="993"/>
    <cellStyle name="Table Head Aligned" xfId="994"/>
    <cellStyle name="Table Head Blue" xfId="995"/>
    <cellStyle name="Table Head Green" xfId="996"/>
    <cellStyle name="Table Head_Val_Sum_Graph" xfId="997"/>
    <cellStyle name="Table Heading" xfId="998"/>
    <cellStyle name="Table Heading 2" xfId="999"/>
    <cellStyle name="Table Heading_EE.2REK.P2011.4.78(v0.3)" xfId="1000"/>
    <cellStyle name="Table Text" xfId="1001"/>
    <cellStyle name="Table Title" xfId="1002"/>
    <cellStyle name="Table Units" xfId="1003"/>
    <cellStyle name="Table_Header" xfId="1004"/>
    <cellStyle name="Text" xfId="1005"/>
    <cellStyle name="Text 1" xfId="1006"/>
    <cellStyle name="Text Head" xfId="1007"/>
    <cellStyle name="Text Head 1" xfId="1008"/>
    <cellStyle name="Title" xfId="1009"/>
    <cellStyle name="Total" xfId="1010"/>
    <cellStyle name="TotalCurrency" xfId="1011"/>
    <cellStyle name="Underline_Single" xfId="1012"/>
    <cellStyle name="Unit" xfId="1013"/>
    <cellStyle name="Warning Text" xfId="1014"/>
    <cellStyle name="year" xfId="1015"/>
    <cellStyle name="Акцент1" xfId="1016"/>
    <cellStyle name="Акцент1 10" xfId="1017"/>
    <cellStyle name="Акцент1 2" xfId="1018"/>
    <cellStyle name="Акцент1 2 2" xfId="1019"/>
    <cellStyle name="Акцент1 3" xfId="1020"/>
    <cellStyle name="Акцент1 3 2" xfId="1021"/>
    <cellStyle name="Акцент1 4" xfId="1022"/>
    <cellStyle name="Акцент1 4 2" xfId="1023"/>
    <cellStyle name="Акцент1 5" xfId="1024"/>
    <cellStyle name="Акцент1 5 2" xfId="1025"/>
    <cellStyle name="Акцент1 6" xfId="1026"/>
    <cellStyle name="Акцент1 6 2" xfId="1027"/>
    <cellStyle name="Акцент1 7" xfId="1028"/>
    <cellStyle name="Акцент1 7 2" xfId="1029"/>
    <cellStyle name="Акцент1 8" xfId="1030"/>
    <cellStyle name="Акцент1 8 2" xfId="1031"/>
    <cellStyle name="Акцент1 9" xfId="1032"/>
    <cellStyle name="Акцент1 9 2" xfId="1033"/>
    <cellStyle name="Акцент2" xfId="1034"/>
    <cellStyle name="Акцент2 10" xfId="1035"/>
    <cellStyle name="Акцент2 2" xfId="1036"/>
    <cellStyle name="Акцент2 2 2" xfId="1037"/>
    <cellStyle name="Акцент2 3" xfId="1038"/>
    <cellStyle name="Акцент2 3 2" xfId="1039"/>
    <cellStyle name="Акцент2 4" xfId="1040"/>
    <cellStyle name="Акцент2 4 2" xfId="1041"/>
    <cellStyle name="Акцент2 5" xfId="1042"/>
    <cellStyle name="Акцент2 5 2" xfId="1043"/>
    <cellStyle name="Акцент2 6" xfId="1044"/>
    <cellStyle name="Акцент2 6 2" xfId="1045"/>
    <cellStyle name="Акцент2 7" xfId="1046"/>
    <cellStyle name="Акцент2 7 2" xfId="1047"/>
    <cellStyle name="Акцент2 8" xfId="1048"/>
    <cellStyle name="Акцент2 8 2" xfId="1049"/>
    <cellStyle name="Акцент2 9" xfId="1050"/>
    <cellStyle name="Акцент2 9 2" xfId="1051"/>
    <cellStyle name="Акцент3" xfId="1052"/>
    <cellStyle name="Акцент3 10" xfId="1053"/>
    <cellStyle name="Акцент3 2" xfId="1054"/>
    <cellStyle name="Акцент3 2 2" xfId="1055"/>
    <cellStyle name="Акцент3 3" xfId="1056"/>
    <cellStyle name="Акцент3 3 2" xfId="1057"/>
    <cellStyle name="Акцент3 4" xfId="1058"/>
    <cellStyle name="Акцент3 4 2" xfId="1059"/>
    <cellStyle name="Акцент3 5" xfId="1060"/>
    <cellStyle name="Акцент3 5 2" xfId="1061"/>
    <cellStyle name="Акцент3 6" xfId="1062"/>
    <cellStyle name="Акцент3 6 2" xfId="1063"/>
    <cellStyle name="Акцент3 7" xfId="1064"/>
    <cellStyle name="Акцент3 7 2" xfId="1065"/>
    <cellStyle name="Акцент3 8" xfId="1066"/>
    <cellStyle name="Акцент3 8 2" xfId="1067"/>
    <cellStyle name="Акцент3 9" xfId="1068"/>
    <cellStyle name="Акцент3 9 2" xfId="1069"/>
    <cellStyle name="Акцент4" xfId="1070"/>
    <cellStyle name="Акцент4 10" xfId="1071"/>
    <cellStyle name="Акцент4 2" xfId="1072"/>
    <cellStyle name="Акцент4 2 2" xfId="1073"/>
    <cellStyle name="Акцент4 3" xfId="1074"/>
    <cellStyle name="Акцент4 3 2" xfId="1075"/>
    <cellStyle name="Акцент4 4" xfId="1076"/>
    <cellStyle name="Акцент4 4 2" xfId="1077"/>
    <cellStyle name="Акцент4 5" xfId="1078"/>
    <cellStyle name="Акцент4 5 2" xfId="1079"/>
    <cellStyle name="Акцент4 6" xfId="1080"/>
    <cellStyle name="Акцент4 6 2" xfId="1081"/>
    <cellStyle name="Акцент4 7" xfId="1082"/>
    <cellStyle name="Акцент4 7 2" xfId="1083"/>
    <cellStyle name="Акцент4 8" xfId="1084"/>
    <cellStyle name="Акцент4 8 2" xfId="1085"/>
    <cellStyle name="Акцент4 9" xfId="1086"/>
    <cellStyle name="Акцент4 9 2" xfId="1087"/>
    <cellStyle name="Акцент5" xfId="1088"/>
    <cellStyle name="Акцент5 10" xfId="1089"/>
    <cellStyle name="Акцент5 2" xfId="1090"/>
    <cellStyle name="Акцент5 2 2" xfId="1091"/>
    <cellStyle name="Акцент5 3" xfId="1092"/>
    <cellStyle name="Акцент5 3 2" xfId="1093"/>
    <cellStyle name="Акцент5 4" xfId="1094"/>
    <cellStyle name="Акцент5 4 2" xfId="1095"/>
    <cellStyle name="Акцент5 5" xfId="1096"/>
    <cellStyle name="Акцент5 5 2" xfId="1097"/>
    <cellStyle name="Акцент5 6" xfId="1098"/>
    <cellStyle name="Акцент5 6 2" xfId="1099"/>
    <cellStyle name="Акцент5 7" xfId="1100"/>
    <cellStyle name="Акцент5 7 2" xfId="1101"/>
    <cellStyle name="Акцент5 8" xfId="1102"/>
    <cellStyle name="Акцент5 8 2" xfId="1103"/>
    <cellStyle name="Акцент5 9" xfId="1104"/>
    <cellStyle name="Акцент5 9 2" xfId="1105"/>
    <cellStyle name="Акцент6" xfId="1106"/>
    <cellStyle name="Акцент6 10" xfId="1107"/>
    <cellStyle name="Акцент6 2" xfId="1108"/>
    <cellStyle name="Акцент6 2 2" xfId="1109"/>
    <cellStyle name="Акцент6 3" xfId="1110"/>
    <cellStyle name="Акцент6 3 2" xfId="1111"/>
    <cellStyle name="Акцент6 4" xfId="1112"/>
    <cellStyle name="Акцент6 4 2" xfId="1113"/>
    <cellStyle name="Акцент6 5" xfId="1114"/>
    <cellStyle name="Акцент6 5 2" xfId="1115"/>
    <cellStyle name="Акцент6 6" xfId="1116"/>
    <cellStyle name="Акцент6 6 2" xfId="1117"/>
    <cellStyle name="Акцент6 7" xfId="1118"/>
    <cellStyle name="Акцент6 7 2" xfId="1119"/>
    <cellStyle name="Акцент6 8" xfId="1120"/>
    <cellStyle name="Акцент6 8 2" xfId="1121"/>
    <cellStyle name="Акцент6 9" xfId="1122"/>
    <cellStyle name="Акцент6 9 2" xfId="1123"/>
    <cellStyle name="Беззащитный" xfId="1124"/>
    <cellStyle name="Ввод " xfId="1125"/>
    <cellStyle name="Ввод  10" xfId="1126"/>
    <cellStyle name="Ввод  2" xfId="1127"/>
    <cellStyle name="Ввод  2 2" xfId="1128"/>
    <cellStyle name="Ввод  2_46EE.2011(v1.0)" xfId="1129"/>
    <cellStyle name="Ввод  3" xfId="1130"/>
    <cellStyle name="Ввод  3 2" xfId="1131"/>
    <cellStyle name="Ввод  3_46EE.2011(v1.0)" xfId="1132"/>
    <cellStyle name="Ввод  4" xfId="1133"/>
    <cellStyle name="Ввод  4 2" xfId="1134"/>
    <cellStyle name="Ввод  4_46EE.2011(v1.0)" xfId="1135"/>
    <cellStyle name="Ввод  5" xfId="1136"/>
    <cellStyle name="Ввод  5 2" xfId="1137"/>
    <cellStyle name="Ввод  5_46EE.2011(v1.0)" xfId="1138"/>
    <cellStyle name="Ввод  6" xfId="1139"/>
    <cellStyle name="Ввод  6 2" xfId="1140"/>
    <cellStyle name="Ввод  6_46EE.2011(v1.0)" xfId="1141"/>
    <cellStyle name="Ввод  7" xfId="1142"/>
    <cellStyle name="Ввод  7 2" xfId="1143"/>
    <cellStyle name="Ввод  7_46EE.2011(v1.0)" xfId="1144"/>
    <cellStyle name="Ввод  8" xfId="1145"/>
    <cellStyle name="Ввод  8 2" xfId="1146"/>
    <cellStyle name="Ввод  8_46EE.2011(v1.0)" xfId="1147"/>
    <cellStyle name="Ввод  9" xfId="1148"/>
    <cellStyle name="Ввод  9 2" xfId="1149"/>
    <cellStyle name="Ввод  9_46EE.2011(v1.0)" xfId="1150"/>
    <cellStyle name="Верт. заголовок" xfId="1151"/>
    <cellStyle name="Вес_продукта" xfId="1152"/>
    <cellStyle name="Вывод" xfId="1153"/>
    <cellStyle name="Вывод 10" xfId="1154"/>
    <cellStyle name="Вывод 2" xfId="1155"/>
    <cellStyle name="Вывод 2 2" xfId="1156"/>
    <cellStyle name="Вывод 2_46EE.2011(v1.0)" xfId="1157"/>
    <cellStyle name="Вывод 3" xfId="1158"/>
    <cellStyle name="Вывод 3 2" xfId="1159"/>
    <cellStyle name="Вывод 3_46EE.2011(v1.0)" xfId="1160"/>
    <cellStyle name="Вывод 4" xfId="1161"/>
    <cellStyle name="Вывод 4 2" xfId="1162"/>
    <cellStyle name="Вывод 4_46EE.2011(v1.0)" xfId="1163"/>
    <cellStyle name="Вывод 5" xfId="1164"/>
    <cellStyle name="Вывод 5 2" xfId="1165"/>
    <cellStyle name="Вывод 5_46EE.2011(v1.0)" xfId="1166"/>
    <cellStyle name="Вывод 6" xfId="1167"/>
    <cellStyle name="Вывод 6 2" xfId="1168"/>
    <cellStyle name="Вывод 6_46EE.2011(v1.0)" xfId="1169"/>
    <cellStyle name="Вывод 7" xfId="1170"/>
    <cellStyle name="Вывод 7 2" xfId="1171"/>
    <cellStyle name="Вывод 7_46EE.2011(v1.0)" xfId="1172"/>
    <cellStyle name="Вывод 8" xfId="1173"/>
    <cellStyle name="Вывод 8 2" xfId="1174"/>
    <cellStyle name="Вывод 8_46EE.2011(v1.0)" xfId="1175"/>
    <cellStyle name="Вывод 9" xfId="1176"/>
    <cellStyle name="Вывод 9 2" xfId="1177"/>
    <cellStyle name="Вывод 9_46EE.2011(v1.0)" xfId="1178"/>
    <cellStyle name="Вычисление" xfId="1179"/>
    <cellStyle name="Вычисление 10" xfId="1180"/>
    <cellStyle name="Вычисление 2" xfId="1181"/>
    <cellStyle name="Вычисление 2 2" xfId="1182"/>
    <cellStyle name="Вычисление 2_46EE.2011(v1.0)" xfId="1183"/>
    <cellStyle name="Вычисление 3" xfId="1184"/>
    <cellStyle name="Вычисление 3 2" xfId="1185"/>
    <cellStyle name="Вычисление 3_46EE.2011(v1.0)" xfId="1186"/>
    <cellStyle name="Вычисление 4" xfId="1187"/>
    <cellStyle name="Вычисление 4 2" xfId="1188"/>
    <cellStyle name="Вычисление 4_46EE.2011(v1.0)" xfId="1189"/>
    <cellStyle name="Вычисление 5" xfId="1190"/>
    <cellStyle name="Вычисление 5 2" xfId="1191"/>
    <cellStyle name="Вычисление 5_46EE.2011(v1.0)" xfId="1192"/>
    <cellStyle name="Вычисление 6" xfId="1193"/>
    <cellStyle name="Вычисление 6 2" xfId="1194"/>
    <cellStyle name="Вычисление 6_46EE.2011(v1.0)" xfId="1195"/>
    <cellStyle name="Вычисление 7" xfId="1196"/>
    <cellStyle name="Вычисление 7 2" xfId="1197"/>
    <cellStyle name="Вычисление 7_46EE.2011(v1.0)" xfId="1198"/>
    <cellStyle name="Вычисление 8" xfId="1199"/>
    <cellStyle name="Вычисление 8 2" xfId="1200"/>
    <cellStyle name="Вычисление 8_46EE.2011(v1.0)" xfId="1201"/>
    <cellStyle name="Вычисление 9" xfId="1202"/>
    <cellStyle name="Вычисление 9 2" xfId="1203"/>
    <cellStyle name="Вычисление 9_46EE.2011(v1.0)" xfId="1204"/>
    <cellStyle name="Hyperlink" xfId="1205"/>
    <cellStyle name="Гиперссылка 2" xfId="1206"/>
    <cellStyle name="Гиперссылка 3" xfId="1207"/>
    <cellStyle name="Группа" xfId="1208"/>
    <cellStyle name="Группа 0" xfId="1209"/>
    <cellStyle name="Группа 1" xfId="1210"/>
    <cellStyle name="Группа 2" xfId="1211"/>
    <cellStyle name="Группа 3" xfId="1212"/>
    <cellStyle name="Группа 4" xfId="1213"/>
    <cellStyle name="Группа 5" xfId="1214"/>
    <cellStyle name="Группа 6" xfId="1215"/>
    <cellStyle name="Группа 7" xfId="1216"/>
    <cellStyle name="Группа 8" xfId="1217"/>
    <cellStyle name="Группа_additional slides_04.12.03 _1" xfId="1218"/>
    <cellStyle name="ДАТА" xfId="1219"/>
    <cellStyle name="ДАТА 2" xfId="1220"/>
    <cellStyle name="ДАТА 3" xfId="1221"/>
    <cellStyle name="ДАТА 4" xfId="1222"/>
    <cellStyle name="ДАТА 5" xfId="1223"/>
    <cellStyle name="ДАТА 6" xfId="1224"/>
    <cellStyle name="ДАТА 7" xfId="1225"/>
    <cellStyle name="ДАТА 8" xfId="1226"/>
    <cellStyle name="ДАТА 9" xfId="1227"/>
    <cellStyle name="ДАТА_1" xfId="1228"/>
    <cellStyle name="Currency" xfId="1229"/>
    <cellStyle name="Currency [0]" xfId="1230"/>
    <cellStyle name="Денежный 2" xfId="1231"/>
    <cellStyle name="Денежный 2 2" xfId="1232"/>
    <cellStyle name="Денежный 2_OREP.KU.2011.MONTHLY.02(v0.1)" xfId="1233"/>
    <cellStyle name="Заголовок" xfId="1234"/>
    <cellStyle name="Заголовок 1" xfId="1235"/>
    <cellStyle name="Заголовок 1 10" xfId="1236"/>
    <cellStyle name="Заголовок 1 2" xfId="1237"/>
    <cellStyle name="Заголовок 1 2 2" xfId="1238"/>
    <cellStyle name="Заголовок 1 2_46EE.2011(v1.0)" xfId="1239"/>
    <cellStyle name="Заголовок 1 3" xfId="1240"/>
    <cellStyle name="Заголовок 1 3 2" xfId="1241"/>
    <cellStyle name="Заголовок 1 3_46EE.2011(v1.0)" xfId="1242"/>
    <cellStyle name="Заголовок 1 4" xfId="1243"/>
    <cellStyle name="Заголовок 1 4 2" xfId="1244"/>
    <cellStyle name="Заголовок 1 4_46EE.2011(v1.0)" xfId="1245"/>
    <cellStyle name="Заголовок 1 5" xfId="1246"/>
    <cellStyle name="Заголовок 1 5 2" xfId="1247"/>
    <cellStyle name="Заголовок 1 5_46EE.2011(v1.0)" xfId="1248"/>
    <cellStyle name="Заголовок 1 6" xfId="1249"/>
    <cellStyle name="Заголовок 1 6 2" xfId="1250"/>
    <cellStyle name="Заголовок 1 6_46EE.2011(v1.0)" xfId="1251"/>
    <cellStyle name="Заголовок 1 7" xfId="1252"/>
    <cellStyle name="Заголовок 1 7 2" xfId="1253"/>
    <cellStyle name="Заголовок 1 7_46EE.2011(v1.0)" xfId="1254"/>
    <cellStyle name="Заголовок 1 8" xfId="1255"/>
    <cellStyle name="Заголовок 1 8 2" xfId="1256"/>
    <cellStyle name="Заголовок 1 8_46EE.2011(v1.0)" xfId="1257"/>
    <cellStyle name="Заголовок 1 9" xfId="1258"/>
    <cellStyle name="Заголовок 1 9 2" xfId="1259"/>
    <cellStyle name="Заголовок 1 9_46EE.2011(v1.0)" xfId="1260"/>
    <cellStyle name="Заголовок 2" xfId="1261"/>
    <cellStyle name="Заголовок 2 10" xfId="1262"/>
    <cellStyle name="Заголовок 2 2" xfId="1263"/>
    <cellStyle name="Заголовок 2 2 2" xfId="1264"/>
    <cellStyle name="Заголовок 2 2_46EE.2011(v1.0)" xfId="1265"/>
    <cellStyle name="Заголовок 2 3" xfId="1266"/>
    <cellStyle name="Заголовок 2 3 2" xfId="1267"/>
    <cellStyle name="Заголовок 2 3_46EE.2011(v1.0)" xfId="1268"/>
    <cellStyle name="Заголовок 2 4" xfId="1269"/>
    <cellStyle name="Заголовок 2 4 2" xfId="1270"/>
    <cellStyle name="Заголовок 2 4_46EE.2011(v1.0)" xfId="1271"/>
    <cellStyle name="Заголовок 2 5" xfId="1272"/>
    <cellStyle name="Заголовок 2 5 2" xfId="1273"/>
    <cellStyle name="Заголовок 2 5_46EE.2011(v1.0)" xfId="1274"/>
    <cellStyle name="Заголовок 2 6" xfId="1275"/>
    <cellStyle name="Заголовок 2 6 2" xfId="1276"/>
    <cellStyle name="Заголовок 2 6_46EE.2011(v1.0)" xfId="1277"/>
    <cellStyle name="Заголовок 2 7" xfId="1278"/>
    <cellStyle name="Заголовок 2 7 2" xfId="1279"/>
    <cellStyle name="Заголовок 2 7_46EE.2011(v1.0)" xfId="1280"/>
    <cellStyle name="Заголовок 2 8" xfId="1281"/>
    <cellStyle name="Заголовок 2 8 2" xfId="1282"/>
    <cellStyle name="Заголовок 2 8_46EE.2011(v1.0)" xfId="1283"/>
    <cellStyle name="Заголовок 2 9" xfId="1284"/>
    <cellStyle name="Заголовок 2 9 2" xfId="1285"/>
    <cellStyle name="Заголовок 2 9_46EE.2011(v1.0)" xfId="1286"/>
    <cellStyle name="Заголовок 3" xfId="1287"/>
    <cellStyle name="Заголовок 3 10" xfId="1288"/>
    <cellStyle name="Заголовок 3 2" xfId="1289"/>
    <cellStyle name="Заголовок 3 2 2" xfId="1290"/>
    <cellStyle name="Заголовок 3 2_46EE.2011(v1.0)" xfId="1291"/>
    <cellStyle name="Заголовок 3 3" xfId="1292"/>
    <cellStyle name="Заголовок 3 3 2" xfId="1293"/>
    <cellStyle name="Заголовок 3 3_46EE.2011(v1.0)" xfId="1294"/>
    <cellStyle name="Заголовок 3 4" xfId="1295"/>
    <cellStyle name="Заголовок 3 4 2" xfId="1296"/>
    <cellStyle name="Заголовок 3 4_46EE.2011(v1.0)" xfId="1297"/>
    <cellStyle name="Заголовок 3 5" xfId="1298"/>
    <cellStyle name="Заголовок 3 5 2" xfId="1299"/>
    <cellStyle name="Заголовок 3 5_46EE.2011(v1.0)" xfId="1300"/>
    <cellStyle name="Заголовок 3 6" xfId="1301"/>
    <cellStyle name="Заголовок 3 6 2" xfId="1302"/>
    <cellStyle name="Заголовок 3 6_46EE.2011(v1.0)" xfId="1303"/>
    <cellStyle name="Заголовок 3 7" xfId="1304"/>
    <cellStyle name="Заголовок 3 7 2" xfId="1305"/>
    <cellStyle name="Заголовок 3 7_46EE.2011(v1.0)" xfId="1306"/>
    <cellStyle name="Заголовок 3 8" xfId="1307"/>
    <cellStyle name="Заголовок 3 8 2" xfId="1308"/>
    <cellStyle name="Заголовок 3 8_46EE.2011(v1.0)" xfId="1309"/>
    <cellStyle name="Заголовок 3 9" xfId="1310"/>
    <cellStyle name="Заголовок 3 9 2" xfId="1311"/>
    <cellStyle name="Заголовок 3 9_46EE.2011(v1.0)" xfId="1312"/>
    <cellStyle name="Заголовок 4" xfId="1313"/>
    <cellStyle name="Заголовок 4 10" xfId="1314"/>
    <cellStyle name="Заголовок 4 2" xfId="1315"/>
    <cellStyle name="Заголовок 4 2 2" xfId="1316"/>
    <cellStyle name="Заголовок 4 3" xfId="1317"/>
    <cellStyle name="Заголовок 4 3 2" xfId="1318"/>
    <cellStyle name="Заголовок 4 4" xfId="1319"/>
    <cellStyle name="Заголовок 4 4 2" xfId="1320"/>
    <cellStyle name="Заголовок 4 5" xfId="1321"/>
    <cellStyle name="Заголовок 4 5 2" xfId="1322"/>
    <cellStyle name="Заголовок 4 6" xfId="1323"/>
    <cellStyle name="Заголовок 4 6 2" xfId="1324"/>
    <cellStyle name="Заголовок 4 7" xfId="1325"/>
    <cellStyle name="Заголовок 4 7 2" xfId="1326"/>
    <cellStyle name="Заголовок 4 8" xfId="1327"/>
    <cellStyle name="Заголовок 4 8 2" xfId="1328"/>
    <cellStyle name="Заголовок 4 9" xfId="1329"/>
    <cellStyle name="Заголовок 4 9 2" xfId="1330"/>
    <cellStyle name="ЗАГОЛОВОК1" xfId="1331"/>
    <cellStyle name="ЗАГОЛОВОК2" xfId="1332"/>
    <cellStyle name="ЗаголовокСтолбца" xfId="1333"/>
    <cellStyle name="Защитный" xfId="1334"/>
    <cellStyle name="Значение" xfId="1335"/>
    <cellStyle name="Зоголовок" xfId="1336"/>
    <cellStyle name="Итог" xfId="1337"/>
    <cellStyle name="Итог 10" xfId="1338"/>
    <cellStyle name="Итог 2" xfId="1339"/>
    <cellStyle name="Итог 2 2" xfId="1340"/>
    <cellStyle name="Итог 2_46EE.2011(v1.0)" xfId="1341"/>
    <cellStyle name="Итог 3" xfId="1342"/>
    <cellStyle name="Итог 3 2" xfId="1343"/>
    <cellStyle name="Итог 3_46EE.2011(v1.0)" xfId="1344"/>
    <cellStyle name="Итог 4" xfId="1345"/>
    <cellStyle name="Итог 4 2" xfId="1346"/>
    <cellStyle name="Итог 4_46EE.2011(v1.0)" xfId="1347"/>
    <cellStyle name="Итог 5" xfId="1348"/>
    <cellStyle name="Итог 5 2" xfId="1349"/>
    <cellStyle name="Итог 5_46EE.2011(v1.0)" xfId="1350"/>
    <cellStyle name="Итог 6" xfId="1351"/>
    <cellStyle name="Итог 6 2" xfId="1352"/>
    <cellStyle name="Итог 6_46EE.2011(v1.0)" xfId="1353"/>
    <cellStyle name="Итог 7" xfId="1354"/>
    <cellStyle name="Итог 7 2" xfId="1355"/>
    <cellStyle name="Итог 7_46EE.2011(v1.0)" xfId="1356"/>
    <cellStyle name="Итог 8" xfId="1357"/>
    <cellStyle name="Итог 8 2" xfId="1358"/>
    <cellStyle name="Итог 8_46EE.2011(v1.0)" xfId="1359"/>
    <cellStyle name="Итог 9" xfId="1360"/>
    <cellStyle name="Итог 9 2" xfId="1361"/>
    <cellStyle name="Итог 9_46EE.2011(v1.0)" xfId="1362"/>
    <cellStyle name="Итого" xfId="1363"/>
    <cellStyle name="ИТОГОВЫЙ" xfId="1364"/>
    <cellStyle name="ИТОГОВЫЙ 2" xfId="1365"/>
    <cellStyle name="ИТОГОВЫЙ 3" xfId="1366"/>
    <cellStyle name="ИТОГОВЫЙ 4" xfId="1367"/>
    <cellStyle name="ИТОГОВЫЙ 5" xfId="1368"/>
    <cellStyle name="ИТОГОВЫЙ 6" xfId="1369"/>
    <cellStyle name="ИТОГОВЫЙ 7" xfId="1370"/>
    <cellStyle name="ИТОГОВЫЙ 8" xfId="1371"/>
    <cellStyle name="ИТОГОВЫЙ 9" xfId="1372"/>
    <cellStyle name="ИТОГОВЫЙ_1" xfId="1373"/>
    <cellStyle name="Контрольная ячейка" xfId="1374"/>
    <cellStyle name="Контрольная ячейка 10" xfId="1375"/>
    <cellStyle name="Контрольная ячейка 2" xfId="1376"/>
    <cellStyle name="Контрольная ячейка 2 2" xfId="1377"/>
    <cellStyle name="Контрольная ячейка 2_46EE.2011(v1.0)" xfId="1378"/>
    <cellStyle name="Контрольная ячейка 3" xfId="1379"/>
    <cellStyle name="Контрольная ячейка 3 2" xfId="1380"/>
    <cellStyle name="Контрольная ячейка 3_46EE.2011(v1.0)" xfId="1381"/>
    <cellStyle name="Контрольная ячейка 4" xfId="1382"/>
    <cellStyle name="Контрольная ячейка 4 2" xfId="1383"/>
    <cellStyle name="Контрольная ячейка 4_46EE.2011(v1.0)" xfId="1384"/>
    <cellStyle name="Контрольная ячейка 5" xfId="1385"/>
    <cellStyle name="Контрольная ячейка 5 2" xfId="1386"/>
    <cellStyle name="Контрольная ячейка 5_46EE.2011(v1.0)" xfId="1387"/>
    <cellStyle name="Контрольная ячейка 6" xfId="1388"/>
    <cellStyle name="Контрольная ячейка 6 2" xfId="1389"/>
    <cellStyle name="Контрольная ячейка 6_46EE.2011(v1.0)" xfId="1390"/>
    <cellStyle name="Контрольная ячейка 7" xfId="1391"/>
    <cellStyle name="Контрольная ячейка 7 2" xfId="1392"/>
    <cellStyle name="Контрольная ячейка 7_46EE.2011(v1.0)" xfId="1393"/>
    <cellStyle name="Контрольная ячейка 8" xfId="1394"/>
    <cellStyle name="Контрольная ячейка 8 2" xfId="1395"/>
    <cellStyle name="Контрольная ячейка 8_46EE.2011(v1.0)" xfId="1396"/>
    <cellStyle name="Контрольная ячейка 9" xfId="1397"/>
    <cellStyle name="Контрольная ячейка 9 2" xfId="1398"/>
    <cellStyle name="Контрольная ячейка 9_46EE.2011(v1.0)" xfId="1399"/>
    <cellStyle name="Миша (бланки отчетности)" xfId="1400"/>
    <cellStyle name="Миша (бланки отчетности) 2" xfId="1401"/>
    <cellStyle name="Мой заголовок" xfId="1402"/>
    <cellStyle name="Мой заголовок листа" xfId="1403"/>
    <cellStyle name="Мои наименования показателей" xfId="1404"/>
    <cellStyle name="Мои наименования показателей 2" xfId="1405"/>
    <cellStyle name="Мои наименования показателей 2 2" xfId="1406"/>
    <cellStyle name="Мои наименования показателей 2 3" xfId="1407"/>
    <cellStyle name="Мои наименования показателей 2 4" xfId="1408"/>
    <cellStyle name="Мои наименования показателей 2 5" xfId="1409"/>
    <cellStyle name="Мои наименования показателей 2 6" xfId="1410"/>
    <cellStyle name="Мои наименования показателей 2 7" xfId="1411"/>
    <cellStyle name="Мои наименования показателей 2 8" xfId="1412"/>
    <cellStyle name="Мои наименования показателей 2 9" xfId="1413"/>
    <cellStyle name="Мои наименования показателей 2_1" xfId="1414"/>
    <cellStyle name="Мои наименования показателей 3" xfId="1415"/>
    <cellStyle name="Мои наименования показателей 3 2" xfId="1416"/>
    <cellStyle name="Мои наименования показателей 3 3" xfId="1417"/>
    <cellStyle name="Мои наименования показателей 3 4" xfId="1418"/>
    <cellStyle name="Мои наименования показателей 3 5" xfId="1419"/>
    <cellStyle name="Мои наименования показателей 3 6" xfId="1420"/>
    <cellStyle name="Мои наименования показателей 3 7" xfId="1421"/>
    <cellStyle name="Мои наименования показателей 3 8" xfId="1422"/>
    <cellStyle name="Мои наименования показателей 3 9" xfId="1423"/>
    <cellStyle name="Мои наименования показателей 3_1" xfId="1424"/>
    <cellStyle name="Мои наименования показателей 4" xfId="1425"/>
    <cellStyle name="Мои наименования показателей 4 2" xfId="1426"/>
    <cellStyle name="Мои наименования показателей 4 3" xfId="1427"/>
    <cellStyle name="Мои наименования показателей 4 4" xfId="1428"/>
    <cellStyle name="Мои наименования показателей 4 5" xfId="1429"/>
    <cellStyle name="Мои наименования показателей 4 6" xfId="1430"/>
    <cellStyle name="Мои наименования показателей 4 7" xfId="1431"/>
    <cellStyle name="Мои наименования показателей 4 8" xfId="1432"/>
    <cellStyle name="Мои наименования показателей 4 9" xfId="1433"/>
    <cellStyle name="Мои наименования показателей 4_1" xfId="1434"/>
    <cellStyle name="Мои наименования показателей 5" xfId="1435"/>
    <cellStyle name="Мои наименования показателей 5 2" xfId="1436"/>
    <cellStyle name="Мои наименования показателей 5 3" xfId="1437"/>
    <cellStyle name="Мои наименования показателей 5 4" xfId="1438"/>
    <cellStyle name="Мои наименования показателей 5 5" xfId="1439"/>
    <cellStyle name="Мои наименования показателей 5 6" xfId="1440"/>
    <cellStyle name="Мои наименования показателей 5 7" xfId="1441"/>
    <cellStyle name="Мои наименования показателей 5 8" xfId="1442"/>
    <cellStyle name="Мои наименования показателей 5 9" xfId="1443"/>
    <cellStyle name="Мои наименования показателей 5_1" xfId="1444"/>
    <cellStyle name="Мои наименования показателей 6" xfId="1445"/>
    <cellStyle name="Мои наименования показателей 6 2" xfId="1446"/>
    <cellStyle name="Мои наименования показателей 6 3" xfId="1447"/>
    <cellStyle name="Мои наименования показателей 6_46EE.2011(v1.0)" xfId="1448"/>
    <cellStyle name="Мои наименования показателей 7" xfId="1449"/>
    <cellStyle name="Мои наименования показателей 7 2" xfId="1450"/>
    <cellStyle name="Мои наименования показателей 7 3" xfId="1451"/>
    <cellStyle name="Мои наименования показателей 7_46EE.2011(v1.0)" xfId="1452"/>
    <cellStyle name="Мои наименования показателей 8" xfId="1453"/>
    <cellStyle name="Мои наименования показателей 8 2" xfId="1454"/>
    <cellStyle name="Мои наименования показателей 8 3" xfId="1455"/>
    <cellStyle name="Мои наименования показателей 8_46EE.2011(v1.0)" xfId="1456"/>
    <cellStyle name="Мои наименования показателей_46TE.RT(v1.0)" xfId="1457"/>
    <cellStyle name="назв фил" xfId="1458"/>
    <cellStyle name="Название" xfId="1459"/>
    <cellStyle name="Название 10" xfId="1460"/>
    <cellStyle name="Название 2" xfId="1461"/>
    <cellStyle name="Название 2 2" xfId="1462"/>
    <cellStyle name="Название 3" xfId="1463"/>
    <cellStyle name="Название 3 2" xfId="1464"/>
    <cellStyle name="Название 4" xfId="1465"/>
    <cellStyle name="Название 4 2" xfId="1466"/>
    <cellStyle name="Название 5" xfId="1467"/>
    <cellStyle name="Название 5 2" xfId="1468"/>
    <cellStyle name="Название 6" xfId="1469"/>
    <cellStyle name="Название 6 2" xfId="1470"/>
    <cellStyle name="Название 7" xfId="1471"/>
    <cellStyle name="Название 7 2" xfId="1472"/>
    <cellStyle name="Название 8" xfId="1473"/>
    <cellStyle name="Название 8 2" xfId="1474"/>
    <cellStyle name="Название 9" xfId="1475"/>
    <cellStyle name="Название 9 2" xfId="1476"/>
    <cellStyle name="Невидимый" xfId="1477"/>
    <cellStyle name="Нейтральный" xfId="1478"/>
    <cellStyle name="Нейтральный 10" xfId="1479"/>
    <cellStyle name="Нейтральный 2" xfId="1480"/>
    <cellStyle name="Нейтральный 2 2" xfId="1481"/>
    <cellStyle name="Нейтральный 3" xfId="1482"/>
    <cellStyle name="Нейтральный 3 2" xfId="1483"/>
    <cellStyle name="Нейтральный 4" xfId="1484"/>
    <cellStyle name="Нейтральный 4 2" xfId="1485"/>
    <cellStyle name="Нейтральный 5" xfId="1486"/>
    <cellStyle name="Нейтральный 5 2" xfId="1487"/>
    <cellStyle name="Нейтральный 6" xfId="1488"/>
    <cellStyle name="Нейтральный 6 2" xfId="1489"/>
    <cellStyle name="Нейтральный 7" xfId="1490"/>
    <cellStyle name="Нейтральный 7 2" xfId="1491"/>
    <cellStyle name="Нейтральный 8" xfId="1492"/>
    <cellStyle name="Нейтральный 8 2" xfId="1493"/>
    <cellStyle name="Нейтральный 9" xfId="1494"/>
    <cellStyle name="Нейтральный 9 2" xfId="1495"/>
    <cellStyle name="Низ1" xfId="1496"/>
    <cellStyle name="Низ2" xfId="1497"/>
    <cellStyle name="Обычный 10" xfId="1498"/>
    <cellStyle name="Обычный 11" xfId="1499"/>
    <cellStyle name="Обычный 11 2" xfId="1500"/>
    <cellStyle name="Обычный 12" xfId="1501"/>
    <cellStyle name="Обычный 14" xfId="1502"/>
    <cellStyle name="Обычный 15" xfId="1503"/>
    <cellStyle name="Обычный 2" xfId="1504"/>
    <cellStyle name="Обычный 2 10" xfId="1505"/>
    <cellStyle name="Обычный 2 11" xfId="1506"/>
    <cellStyle name="Обычный 2 12" xfId="1507"/>
    <cellStyle name="Обычный 2 2" xfId="1508"/>
    <cellStyle name="Обычный 2 2 2" xfId="1509"/>
    <cellStyle name="Обычный 2 2 3" xfId="1510"/>
    <cellStyle name="Обычный 2 2_46EE.2011(v1.0)" xfId="1511"/>
    <cellStyle name="Обычный 2 3" xfId="1512"/>
    <cellStyle name="Обычный 2 3 2" xfId="1513"/>
    <cellStyle name="Обычный 2 3 3" xfId="1514"/>
    <cellStyle name="Обычный 2 3_46EE.2011(v1.0)" xfId="1515"/>
    <cellStyle name="Обычный 2 4" xfId="1516"/>
    <cellStyle name="Обычный 2 4 2" xfId="1517"/>
    <cellStyle name="Обычный 2 4 3" xfId="1518"/>
    <cellStyle name="Обычный 2 4_46EE.2011(v1.0)" xfId="1519"/>
    <cellStyle name="Обычный 2 5" xfId="1520"/>
    <cellStyle name="Обычный 2 5 2" xfId="1521"/>
    <cellStyle name="Обычный 2 5 3" xfId="1522"/>
    <cellStyle name="Обычный 2 5_46EE.2011(v1.0)" xfId="1523"/>
    <cellStyle name="Обычный 2 6" xfId="1524"/>
    <cellStyle name="Обычный 2 6 2" xfId="1525"/>
    <cellStyle name="Обычный 2 6 3" xfId="1526"/>
    <cellStyle name="Обычный 2 6_46EE.2011(v1.0)" xfId="1527"/>
    <cellStyle name="Обычный 2 7" xfId="1528"/>
    <cellStyle name="Обычный 2 8" xfId="1529"/>
    <cellStyle name="Обычный 2 9" xfId="1530"/>
    <cellStyle name="Обычный 2_1" xfId="1531"/>
    <cellStyle name="Обычный 3" xfId="1532"/>
    <cellStyle name="Обычный 3 2" xfId="1533"/>
    <cellStyle name="Обычный 3 2 2" xfId="1534"/>
    <cellStyle name="Обычный 3 3" xfId="1535"/>
    <cellStyle name="Обычный 3 3 2" xfId="1536"/>
    <cellStyle name="Обычный 3 4" xfId="1537"/>
    <cellStyle name="Обычный 4" xfId="1538"/>
    <cellStyle name="Обычный 4 2" xfId="1539"/>
    <cellStyle name="Обычный 4 2 2" xfId="1540"/>
    <cellStyle name="Обычный 4 2_INVEST.WARM.PLAN.4.78(v0.1)" xfId="1541"/>
    <cellStyle name="Обычный 4_EE.20.MET.SVOD.2.73_v0.1" xfId="1542"/>
    <cellStyle name="Обычный 5" xfId="1543"/>
    <cellStyle name="Обычный 6" xfId="1544"/>
    <cellStyle name="Обычный 7" xfId="1545"/>
    <cellStyle name="Обычный 8" xfId="1546"/>
    <cellStyle name="Обычный 9" xfId="1547"/>
    <cellStyle name="Обычный_OREP.JKH.POD.2010YEAR(v1.0)" xfId="1548"/>
    <cellStyle name="Обычный_PREDEL.JKH.2010(v1.3)" xfId="1549"/>
    <cellStyle name="Обычный_PRIL1.ELECTR" xfId="1550"/>
    <cellStyle name="Обычный_RESP.INFO" xfId="1551"/>
    <cellStyle name="Обычный_ЖКУ_проект3" xfId="1552"/>
    <cellStyle name="Обычный_Мониторинг по тарифам ТОWRK_BU" xfId="1553"/>
    <cellStyle name="Обычный_форма 1 водопровод для орг" xfId="1554"/>
    <cellStyle name="Followed Hyperlink" xfId="1555"/>
    <cellStyle name="Ошибка" xfId="1556"/>
    <cellStyle name="Плохой" xfId="1557"/>
    <cellStyle name="Плохой 10" xfId="1558"/>
    <cellStyle name="Плохой 2" xfId="1559"/>
    <cellStyle name="Плохой 2 2" xfId="1560"/>
    <cellStyle name="Плохой 3" xfId="1561"/>
    <cellStyle name="Плохой 3 2" xfId="1562"/>
    <cellStyle name="Плохой 4" xfId="1563"/>
    <cellStyle name="Плохой 4 2" xfId="1564"/>
    <cellStyle name="Плохой 5" xfId="1565"/>
    <cellStyle name="Плохой 5 2" xfId="1566"/>
    <cellStyle name="Плохой 6" xfId="1567"/>
    <cellStyle name="Плохой 6 2" xfId="1568"/>
    <cellStyle name="Плохой 7" xfId="1569"/>
    <cellStyle name="Плохой 7 2" xfId="1570"/>
    <cellStyle name="Плохой 8" xfId="1571"/>
    <cellStyle name="Плохой 8 2" xfId="1572"/>
    <cellStyle name="Плохой 9" xfId="1573"/>
    <cellStyle name="Плохой 9 2" xfId="1574"/>
    <cellStyle name="По центру с переносом" xfId="1575"/>
    <cellStyle name="По центру с переносом 2" xfId="1576"/>
    <cellStyle name="По ширине с переносом" xfId="1577"/>
    <cellStyle name="По ширине с переносом 2" xfId="1578"/>
    <cellStyle name="Подгруппа" xfId="1579"/>
    <cellStyle name="Поле ввода" xfId="1580"/>
    <cellStyle name="Пояснение" xfId="1581"/>
    <cellStyle name="Пояснение 10" xfId="1582"/>
    <cellStyle name="Пояснение 2" xfId="1583"/>
    <cellStyle name="Пояснение 2 2" xfId="1584"/>
    <cellStyle name="Пояснение 3" xfId="1585"/>
    <cellStyle name="Пояснение 3 2" xfId="1586"/>
    <cellStyle name="Пояснение 4" xfId="1587"/>
    <cellStyle name="Пояснение 4 2" xfId="1588"/>
    <cellStyle name="Пояснение 5" xfId="1589"/>
    <cellStyle name="Пояснение 5 2" xfId="1590"/>
    <cellStyle name="Пояснение 6" xfId="1591"/>
    <cellStyle name="Пояснение 6 2" xfId="1592"/>
    <cellStyle name="Пояснение 7" xfId="1593"/>
    <cellStyle name="Пояснение 7 2" xfId="1594"/>
    <cellStyle name="Пояснение 8" xfId="1595"/>
    <cellStyle name="Пояснение 8 2" xfId="1596"/>
    <cellStyle name="Пояснение 9" xfId="1597"/>
    <cellStyle name="Пояснение 9 2" xfId="1598"/>
    <cellStyle name="Примечание" xfId="1599"/>
    <cellStyle name="Примечание 10" xfId="1600"/>
    <cellStyle name="Примечание 10 2" xfId="1601"/>
    <cellStyle name="Примечание 10 2 2" xfId="1602"/>
    <cellStyle name="Примечание 10 3" xfId="1603"/>
    <cellStyle name="Примечание 10 3 2" xfId="1604"/>
    <cellStyle name="Примечание 10 4" xfId="1605"/>
    <cellStyle name="Примечание 10_46EE.2011(v1.0)" xfId="1606"/>
    <cellStyle name="Примечание 11" xfId="1607"/>
    <cellStyle name="Примечание 11 2" xfId="1608"/>
    <cellStyle name="Примечание 11 2 2" xfId="1609"/>
    <cellStyle name="Примечание 11 3" xfId="1610"/>
    <cellStyle name="Примечание 11 3 2" xfId="1611"/>
    <cellStyle name="Примечание 11 4" xfId="1612"/>
    <cellStyle name="Примечание 11_46EE.2011(v1.0)" xfId="1613"/>
    <cellStyle name="Примечание 12" xfId="1614"/>
    <cellStyle name="Примечание 12 2" xfId="1615"/>
    <cellStyle name="Примечание 12 2 2" xfId="1616"/>
    <cellStyle name="Примечание 12 3" xfId="1617"/>
    <cellStyle name="Примечание 12 3 2" xfId="1618"/>
    <cellStyle name="Примечание 12 4" xfId="1619"/>
    <cellStyle name="Примечание 12_46EE.2011(v1.0)" xfId="1620"/>
    <cellStyle name="Примечание 13" xfId="1621"/>
    <cellStyle name="Примечание 14" xfId="1622"/>
    <cellStyle name="Примечание 15" xfId="1623"/>
    <cellStyle name="Примечание 16" xfId="1624"/>
    <cellStyle name="Примечание 17" xfId="1625"/>
    <cellStyle name="Примечание 18" xfId="1626"/>
    <cellStyle name="Примечание 2" xfId="1627"/>
    <cellStyle name="Примечание 2 2" xfId="1628"/>
    <cellStyle name="Примечание 2 3" xfId="1629"/>
    <cellStyle name="Примечание 2 4" xfId="1630"/>
    <cellStyle name="Примечание 2 5" xfId="1631"/>
    <cellStyle name="Примечание 2 6" xfId="1632"/>
    <cellStyle name="Примечание 2 7" xfId="1633"/>
    <cellStyle name="Примечание 2 8" xfId="1634"/>
    <cellStyle name="Примечание 2 9" xfId="1635"/>
    <cellStyle name="Примечание 2_46EE.2011(v1.0)" xfId="1636"/>
    <cellStyle name="Примечание 3" xfId="1637"/>
    <cellStyle name="Примечание 3 2" xfId="1638"/>
    <cellStyle name="Примечание 3 3" xfId="1639"/>
    <cellStyle name="Примечание 3 4" xfId="1640"/>
    <cellStyle name="Примечание 3 5" xfId="1641"/>
    <cellStyle name="Примечание 3 6" xfId="1642"/>
    <cellStyle name="Примечание 3 7" xfId="1643"/>
    <cellStyle name="Примечание 3 8" xfId="1644"/>
    <cellStyle name="Примечание 3 9" xfId="1645"/>
    <cellStyle name="Примечание 3_46EE.2011(v1.0)" xfId="1646"/>
    <cellStyle name="Примечание 4" xfId="1647"/>
    <cellStyle name="Примечание 4 2" xfId="1648"/>
    <cellStyle name="Примечание 4 3" xfId="1649"/>
    <cellStyle name="Примечание 4 4" xfId="1650"/>
    <cellStyle name="Примечание 4 5" xfId="1651"/>
    <cellStyle name="Примечание 4 6" xfId="1652"/>
    <cellStyle name="Примечание 4 7" xfId="1653"/>
    <cellStyle name="Примечание 4 8" xfId="1654"/>
    <cellStyle name="Примечание 4 9" xfId="1655"/>
    <cellStyle name="Примечание 4_46EE.2011(v1.0)" xfId="1656"/>
    <cellStyle name="Примечание 5" xfId="1657"/>
    <cellStyle name="Примечание 5 2" xfId="1658"/>
    <cellStyle name="Примечание 5 3" xfId="1659"/>
    <cellStyle name="Примечание 5 4" xfId="1660"/>
    <cellStyle name="Примечание 5 5" xfId="1661"/>
    <cellStyle name="Примечание 5 6" xfId="1662"/>
    <cellStyle name="Примечание 5 7" xfId="1663"/>
    <cellStyle name="Примечание 5 8" xfId="1664"/>
    <cellStyle name="Примечание 5 9" xfId="1665"/>
    <cellStyle name="Примечание 5_46EE.2011(v1.0)" xfId="1666"/>
    <cellStyle name="Примечание 6" xfId="1667"/>
    <cellStyle name="Примечание 6 2" xfId="1668"/>
    <cellStyle name="Примечание 6_46EE.2011(v1.0)" xfId="1669"/>
    <cellStyle name="Примечание 7" xfId="1670"/>
    <cellStyle name="Примечание 7 2" xfId="1671"/>
    <cellStyle name="Примечание 7_46EE.2011(v1.0)" xfId="1672"/>
    <cellStyle name="Примечание 8" xfId="1673"/>
    <cellStyle name="Примечание 8 2" xfId="1674"/>
    <cellStyle name="Примечание 8_46EE.2011(v1.0)" xfId="1675"/>
    <cellStyle name="Примечание 9" xfId="1676"/>
    <cellStyle name="Примечание 9 2" xfId="1677"/>
    <cellStyle name="Примечание 9_46EE.2011(v1.0)" xfId="1678"/>
    <cellStyle name="Продукт" xfId="1679"/>
    <cellStyle name="Percent" xfId="1680"/>
    <cellStyle name="Процентный 10" xfId="1681"/>
    <cellStyle name="Процентный 10 2" xfId="1682"/>
    <cellStyle name="Процентный 2" xfId="1683"/>
    <cellStyle name="Процентный 2 2" xfId="1684"/>
    <cellStyle name="Процентный 2 2 2" xfId="1685"/>
    <cellStyle name="Процентный 2 3" xfId="1686"/>
    <cellStyle name="Процентный 2 3 2" xfId="1687"/>
    <cellStyle name="Процентный 2 4" xfId="1688"/>
    <cellStyle name="Процентный 3" xfId="1689"/>
    <cellStyle name="Процентный 3 2" xfId="1690"/>
    <cellStyle name="Процентный 3 2 2" xfId="1691"/>
    <cellStyle name="Процентный 3 3" xfId="1692"/>
    <cellStyle name="Процентный 3 3 2" xfId="1693"/>
    <cellStyle name="Процентный 3 4" xfId="1694"/>
    <cellStyle name="Процентный 4" xfId="1695"/>
    <cellStyle name="Процентный 4 2" xfId="1696"/>
    <cellStyle name="Процентный 4 2 2" xfId="1697"/>
    <cellStyle name="Процентный 4 3" xfId="1698"/>
    <cellStyle name="Процентный 4 3 2" xfId="1699"/>
    <cellStyle name="Процентный 4 4" xfId="1700"/>
    <cellStyle name="Процентный 5" xfId="1701"/>
    <cellStyle name="Процентный 5 2" xfId="1702"/>
    <cellStyle name="Процентный 9" xfId="1703"/>
    <cellStyle name="Процентный 9 2" xfId="1704"/>
    <cellStyle name="Разница" xfId="1705"/>
    <cellStyle name="Рамки" xfId="1706"/>
    <cellStyle name="Рамки 2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тиль 1" xfId="1735"/>
    <cellStyle name="Стиль 1 2" xfId="1736"/>
    <cellStyle name="Стиль 1 2 2" xfId="1737"/>
    <cellStyle name="Стиль 1 2_EE.2REK.P2011.4.78(v0.3)" xfId="1738"/>
    <cellStyle name="Субсчет" xfId="1739"/>
    <cellStyle name="Счет" xfId="1740"/>
    <cellStyle name="ТЕКСТ" xfId="1741"/>
    <cellStyle name="ТЕКСТ 2" xfId="1742"/>
    <cellStyle name="ТЕКСТ 3" xfId="1743"/>
    <cellStyle name="ТЕКСТ 4" xfId="1744"/>
    <cellStyle name="ТЕКСТ 5" xfId="1745"/>
    <cellStyle name="ТЕКСТ 6" xfId="1746"/>
    <cellStyle name="ТЕКСТ 7" xfId="1747"/>
    <cellStyle name="ТЕКСТ 8" xfId="1748"/>
    <cellStyle name="ТЕКСТ 9" xfId="1749"/>
    <cellStyle name="Текст предупреждения" xfId="1750"/>
    <cellStyle name="Текст предупреждения 10" xfId="1751"/>
    <cellStyle name="Текст предупреждения 2" xfId="1752"/>
    <cellStyle name="Текст предупреждения 2 2" xfId="1753"/>
    <cellStyle name="Текст предупреждения 3" xfId="1754"/>
    <cellStyle name="Текст предупреждения 3 2" xfId="1755"/>
    <cellStyle name="Текст предупреждения 4" xfId="1756"/>
    <cellStyle name="Текст предупреждения 4 2" xfId="1757"/>
    <cellStyle name="Текст предупреждения 5" xfId="1758"/>
    <cellStyle name="Текст предупреждения 5 2" xfId="1759"/>
    <cellStyle name="Текст предупреждения 6" xfId="1760"/>
    <cellStyle name="Текст предупреждения 6 2" xfId="1761"/>
    <cellStyle name="Текст предупреждения 7" xfId="1762"/>
    <cellStyle name="Текст предупреждения 7 2" xfId="1763"/>
    <cellStyle name="Текст предупреждения 8" xfId="1764"/>
    <cellStyle name="Текст предупреждения 8 2" xfId="1765"/>
    <cellStyle name="Текст предупреждения 9" xfId="1766"/>
    <cellStyle name="Текст предупреждения 9 2" xfId="1767"/>
    <cellStyle name="Текстовый" xfId="1768"/>
    <cellStyle name="Текстовый 10" xfId="1769"/>
    <cellStyle name="Текстовый 11" xfId="1770"/>
    <cellStyle name="Текстовый 12" xfId="1771"/>
    <cellStyle name="Текстовый 13" xfId="1772"/>
    <cellStyle name="Текстовый 14" xfId="1773"/>
    <cellStyle name="Текстовый 15" xfId="1774"/>
    <cellStyle name="Текстовый 16" xfId="1775"/>
    <cellStyle name="Текстовый 2" xfId="1776"/>
    <cellStyle name="Текстовый 3" xfId="1777"/>
    <cellStyle name="Текстовый 4" xfId="1778"/>
    <cellStyle name="Текстовый 5" xfId="1779"/>
    <cellStyle name="Текстовый 6" xfId="1780"/>
    <cellStyle name="Текстовый 7" xfId="1781"/>
    <cellStyle name="Текстовый 8" xfId="1782"/>
    <cellStyle name="Текстовый 9" xfId="1783"/>
    <cellStyle name="Текстовый_1" xfId="1784"/>
    <cellStyle name="Тысячи [0]_22гк" xfId="1785"/>
    <cellStyle name="Тысячи_22гк" xfId="1786"/>
    <cellStyle name="ФИКСИРОВАННЫЙ" xfId="1787"/>
    <cellStyle name="ФИКСИРОВАННЫЙ 2" xfId="1788"/>
    <cellStyle name="ФИКСИРОВАННЫЙ 3" xfId="1789"/>
    <cellStyle name="ФИКСИРОВАННЫЙ 4" xfId="1790"/>
    <cellStyle name="ФИКСИРОВАННЫЙ 5" xfId="1791"/>
    <cellStyle name="ФИКСИРОВАННЫЙ 6" xfId="1792"/>
    <cellStyle name="ФИКСИРОВАННЫЙ 7" xfId="1793"/>
    <cellStyle name="ФИКСИРОВАННЫЙ 8" xfId="1794"/>
    <cellStyle name="ФИКСИРОВАННЫЙ 9" xfId="1795"/>
    <cellStyle name="ФИКСИРОВАННЫЙ_1" xfId="1796"/>
    <cellStyle name="Comma" xfId="1797"/>
    <cellStyle name="Comma [0]" xfId="1798"/>
    <cellStyle name="Финансовый 2" xfId="1799"/>
    <cellStyle name="Финансовый 2 2" xfId="1800"/>
    <cellStyle name="Финансовый 2 2 2" xfId="1801"/>
    <cellStyle name="Финансовый 2 2_OREP.KU.2011.MONTHLY.02(v0.1)" xfId="1802"/>
    <cellStyle name="Финансовый 2 3" xfId="1803"/>
    <cellStyle name="Финансовый 2_46EE.2011(v1.0)" xfId="1804"/>
    <cellStyle name="Финансовый 3" xfId="1805"/>
    <cellStyle name="Финансовый 3 2" xfId="1806"/>
    <cellStyle name="Финансовый 3 2 2" xfId="1807"/>
    <cellStyle name="Финансовый 3 3" xfId="1808"/>
    <cellStyle name="Финансовый 3 4" xfId="1809"/>
    <cellStyle name="Финансовый 3 5" xfId="1810"/>
    <cellStyle name="Финансовый 3_OREP.KU.2011.MONTHLY.02(v0.1)" xfId="1811"/>
    <cellStyle name="Финансовый 4" xfId="1812"/>
    <cellStyle name="Финансовый 6" xfId="1813"/>
    <cellStyle name="Финансовый 6 2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Цена_продукта" xfId="1839"/>
    <cellStyle name="Цифры по центру с десятыми" xfId="1840"/>
    <cellStyle name="Цифры по центру с десятыми 2" xfId="1841"/>
    <cellStyle name="число" xfId="1842"/>
    <cellStyle name="число 2" xfId="1843"/>
    <cellStyle name="Џђћ–…ќ’ќ›‰" xfId="1844"/>
    <cellStyle name="Шапка" xfId="1845"/>
    <cellStyle name="Шапка таблицы" xfId="1846"/>
    <cellStyle name="ШАУ" xfId="1847"/>
    <cellStyle name="標準_PL-CF sheet" xfId="1848"/>
    <cellStyle name="䁺_x0001_" xfId="18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zoomScalePageLayoutView="0" workbookViewId="0" topLeftCell="B1">
      <selection activeCell="K33" sqref="K33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67"/>
      <c r="F1" s="167"/>
      <c r="G1" s="51"/>
    </row>
    <row r="2" spans="2:7" ht="30" customHeight="1">
      <c r="B2" s="9"/>
      <c r="C2" s="168" t="s">
        <v>662</v>
      </c>
      <c r="D2" s="168"/>
      <c r="E2" s="168"/>
      <c r="F2" s="168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71" t="s">
        <v>679</v>
      </c>
      <c r="D4" s="172"/>
      <c r="E4" s="172"/>
      <c r="F4" s="173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672</v>
      </c>
      <c r="D6" s="133" t="s">
        <v>231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39" t="s">
        <v>663</v>
      </c>
      <c r="D8" s="169" t="s">
        <v>689</v>
      </c>
      <c r="E8" s="169"/>
      <c r="F8" s="169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39" t="s">
        <v>664</v>
      </c>
      <c r="D10" s="69" t="s">
        <v>690</v>
      </c>
      <c r="E10" s="15"/>
      <c r="F10" s="50"/>
      <c r="G10" s="52"/>
    </row>
    <row r="11" spans="2:7" ht="15" customHeight="1">
      <c r="B11" s="12"/>
      <c r="C11" s="139" t="s">
        <v>665</v>
      </c>
      <c r="D11" s="69" t="s">
        <v>691</v>
      </c>
      <c r="E11" s="15"/>
      <c r="F11" s="50"/>
      <c r="G11" s="52"/>
    </row>
    <row r="12" spans="2:7" ht="25.5" customHeight="1">
      <c r="B12" s="12"/>
      <c r="C12" s="70" t="s">
        <v>627</v>
      </c>
      <c r="D12" s="69" t="s">
        <v>692</v>
      </c>
      <c r="E12" s="70" t="s">
        <v>628</v>
      </c>
      <c r="F12" s="69" t="s">
        <v>693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666</v>
      </c>
      <c r="D14" s="170" t="s">
        <v>674</v>
      </c>
      <c r="E14" s="170"/>
      <c r="F14" s="170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75" t="s">
        <v>670</v>
      </c>
      <c r="D16" s="175"/>
      <c r="E16" s="175"/>
      <c r="F16" s="14"/>
      <c r="G16" s="52"/>
    </row>
    <row r="17" spans="2:7" ht="15" customHeight="1">
      <c r="B17" s="12"/>
      <c r="C17" s="134" t="s">
        <v>667</v>
      </c>
      <c r="D17" s="135" t="s">
        <v>668</v>
      </c>
      <c r="E17" s="137" t="s">
        <v>669</v>
      </c>
      <c r="F17" s="136"/>
      <c r="G17" s="52"/>
    </row>
    <row r="18" spans="1:15" ht="15" customHeight="1">
      <c r="A18" s="30"/>
      <c r="B18" s="12"/>
      <c r="C18" s="133" t="s">
        <v>382</v>
      </c>
      <c r="D18" s="133" t="s">
        <v>508</v>
      </c>
      <c r="E18" s="138" t="s">
        <v>509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0"/>
      <c r="D19" s="142" t="s">
        <v>671</v>
      </c>
      <c r="E19" s="141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74" t="s">
        <v>540</v>
      </c>
      <c r="D21" s="20" t="s">
        <v>538</v>
      </c>
      <c r="E21" s="199" t="s">
        <v>704</v>
      </c>
      <c r="F21" s="200"/>
      <c r="G21" s="52"/>
    </row>
    <row r="22" spans="2:7" ht="15" customHeight="1">
      <c r="B22" s="19"/>
      <c r="C22" s="174"/>
      <c r="D22" s="20" t="s">
        <v>541</v>
      </c>
      <c r="E22" s="199" t="s">
        <v>705</v>
      </c>
      <c r="F22" s="200"/>
      <c r="G22" s="52"/>
    </row>
    <row r="23" spans="2:7" ht="15" customHeight="1">
      <c r="B23" s="19"/>
      <c r="C23" s="174"/>
      <c r="D23" s="20" t="s">
        <v>539</v>
      </c>
      <c r="E23" s="199" t="s">
        <v>706</v>
      </c>
      <c r="F23" s="200"/>
      <c r="G23" s="52"/>
    </row>
    <row r="24" spans="2:7" ht="15" customHeight="1">
      <c r="B24" s="19"/>
      <c r="C24" s="174"/>
      <c r="D24" s="20" t="s">
        <v>542</v>
      </c>
      <c r="E24" s="201" t="s">
        <v>707</v>
      </c>
      <c r="F24" s="202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password="FA9C" sheet="1" objects="1" scenarios="1" formatColumns="0" formatRows="0"/>
  <mergeCells count="7">
    <mergeCell ref="E1:F1"/>
    <mergeCell ref="C2:F2"/>
    <mergeCell ref="D8:F8"/>
    <mergeCell ref="D14:F14"/>
    <mergeCell ref="C4:F4"/>
    <mergeCell ref="C21:C24"/>
    <mergeCell ref="C16:E16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MO_LIST_29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1:AK84"/>
  <sheetViews>
    <sheetView zoomScale="90" zoomScaleNormal="90" zoomScalePageLayoutView="0" workbookViewId="0" topLeftCell="D8">
      <pane xSplit="4" ySplit="6" topLeftCell="H53" activePane="bottomRight" state="frozen"/>
      <selection pane="topLeft" activeCell="D8" sqref="D8"/>
      <selection pane="topRight" activeCell="H8" sqref="H8"/>
      <selection pane="bottomLeft" activeCell="D14" sqref="D14"/>
      <selection pane="bottomRight" activeCell="I76" sqref="I76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19.625" style="33" customWidth="1"/>
    <col min="13" max="13" width="23.00390625" style="33" customWidth="1"/>
    <col min="14" max="14" width="17.625" style="33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9" t="s">
        <v>655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1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656</v>
      </c>
      <c r="M12" s="110" t="s">
        <v>657</v>
      </c>
      <c r="N12" s="109" t="s">
        <v>626</v>
      </c>
      <c r="O12" s="54" t="s">
        <v>678</v>
      </c>
      <c r="P12" s="111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3">
        <v>9</v>
      </c>
      <c r="O13" s="67">
        <v>10</v>
      </c>
      <c r="P13" s="112">
        <v>11</v>
      </c>
      <c r="Q13" s="60"/>
    </row>
    <row r="14" spans="4:17" ht="24.75" customHeight="1">
      <c r="D14" s="61"/>
      <c r="E14" s="87" t="s">
        <v>287</v>
      </c>
      <c r="F14" s="122" t="s">
        <v>635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0"/>
    </row>
    <row r="15" spans="4:17" ht="24.75" customHeight="1">
      <c r="D15" s="61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0"/>
    </row>
    <row r="16" spans="4:17" ht="51.75" customHeight="1">
      <c r="D16" s="61"/>
      <c r="E16" s="90"/>
      <c r="F16" s="130" t="s">
        <v>251</v>
      </c>
      <c r="G16" s="68" t="s">
        <v>223</v>
      </c>
      <c r="H16" s="86" t="s">
        <v>636</v>
      </c>
      <c r="I16" s="115">
        <v>1655</v>
      </c>
      <c r="J16" s="57">
        <v>43284</v>
      </c>
      <c r="K16" s="57">
        <v>43465</v>
      </c>
      <c r="L16" s="73" t="s">
        <v>698</v>
      </c>
      <c r="M16" s="74" t="s">
        <v>699</v>
      </c>
      <c r="N16" s="74" t="s">
        <v>700</v>
      </c>
      <c r="O16" s="92"/>
      <c r="P16" s="56"/>
      <c r="Q16" s="60"/>
    </row>
    <row r="17" spans="4:17" ht="60" customHeight="1">
      <c r="D17" s="158" t="s">
        <v>695</v>
      </c>
      <c r="E17" s="90" t="s">
        <v>694</v>
      </c>
      <c r="F17" s="130" t="s">
        <v>251</v>
      </c>
      <c r="G17" s="68" t="s">
        <v>223</v>
      </c>
      <c r="H17" s="86" t="s">
        <v>636</v>
      </c>
      <c r="I17" s="115">
        <v>1655</v>
      </c>
      <c r="J17" s="57">
        <v>43466</v>
      </c>
      <c r="K17" s="57">
        <v>43646</v>
      </c>
      <c r="L17" s="73" t="s">
        <v>698</v>
      </c>
      <c r="M17" s="74" t="s">
        <v>699</v>
      </c>
      <c r="N17" s="74" t="s">
        <v>700</v>
      </c>
      <c r="O17" s="92"/>
      <c r="P17" s="56"/>
      <c r="Q17" s="60"/>
    </row>
    <row r="18" spans="4:17" ht="51.75" customHeight="1">
      <c r="D18" s="158" t="s">
        <v>695</v>
      </c>
      <c r="E18" s="90" t="s">
        <v>694</v>
      </c>
      <c r="F18" s="130" t="s">
        <v>251</v>
      </c>
      <c r="G18" s="68" t="s">
        <v>223</v>
      </c>
      <c r="H18" s="86" t="s">
        <v>636</v>
      </c>
      <c r="I18" s="115">
        <v>1723</v>
      </c>
      <c r="J18" s="57">
        <v>43647</v>
      </c>
      <c r="K18" s="57">
        <v>43830</v>
      </c>
      <c r="L18" s="73" t="s">
        <v>698</v>
      </c>
      <c r="M18" s="74" t="s">
        <v>699</v>
      </c>
      <c r="N18" s="74" t="s">
        <v>700</v>
      </c>
      <c r="O18" s="92"/>
      <c r="P18" s="56"/>
      <c r="Q18" s="60"/>
    </row>
    <row r="19" spans="4:17" ht="55.5" customHeight="1">
      <c r="D19" s="158" t="s">
        <v>695</v>
      </c>
      <c r="E19" s="90" t="s">
        <v>694</v>
      </c>
      <c r="F19" s="130" t="s">
        <v>251</v>
      </c>
      <c r="G19" s="68" t="s">
        <v>223</v>
      </c>
      <c r="H19" s="86" t="s">
        <v>636</v>
      </c>
      <c r="I19" s="115">
        <v>1723</v>
      </c>
      <c r="J19" s="57">
        <v>43831</v>
      </c>
      <c r="K19" s="57">
        <v>44012</v>
      </c>
      <c r="L19" s="73" t="s">
        <v>698</v>
      </c>
      <c r="M19" s="74" t="s">
        <v>699</v>
      </c>
      <c r="N19" s="74" t="s">
        <v>700</v>
      </c>
      <c r="O19" s="92"/>
      <c r="P19" s="56"/>
      <c r="Q19" s="60"/>
    </row>
    <row r="20" spans="4:17" ht="53.25" customHeight="1">
      <c r="D20" s="158" t="s">
        <v>695</v>
      </c>
      <c r="E20" s="90" t="s">
        <v>694</v>
      </c>
      <c r="F20" s="130" t="s">
        <v>251</v>
      </c>
      <c r="G20" s="68" t="s">
        <v>223</v>
      </c>
      <c r="H20" s="86" t="s">
        <v>636</v>
      </c>
      <c r="I20" s="115">
        <v>1791</v>
      </c>
      <c r="J20" s="57">
        <v>44013</v>
      </c>
      <c r="K20" s="57">
        <v>44196</v>
      </c>
      <c r="L20" s="73" t="s">
        <v>698</v>
      </c>
      <c r="M20" s="74" t="s">
        <v>699</v>
      </c>
      <c r="N20" s="74" t="s">
        <v>700</v>
      </c>
      <c r="O20" s="92"/>
      <c r="P20" s="56"/>
      <c r="Q20" s="60"/>
    </row>
    <row r="21" spans="4:17" ht="54" customHeight="1">
      <c r="D21" s="158" t="s">
        <v>695</v>
      </c>
      <c r="E21" s="90" t="s">
        <v>694</v>
      </c>
      <c r="F21" s="130" t="s">
        <v>251</v>
      </c>
      <c r="G21" s="68" t="s">
        <v>223</v>
      </c>
      <c r="H21" s="86" t="s">
        <v>636</v>
      </c>
      <c r="I21" s="115">
        <v>1791</v>
      </c>
      <c r="J21" s="57">
        <v>44197</v>
      </c>
      <c r="K21" s="57">
        <v>44377</v>
      </c>
      <c r="L21" s="73" t="s">
        <v>698</v>
      </c>
      <c r="M21" s="74" t="s">
        <v>699</v>
      </c>
      <c r="N21" s="74" t="s">
        <v>700</v>
      </c>
      <c r="O21" s="92"/>
      <c r="P21" s="56"/>
      <c r="Q21" s="60"/>
    </row>
    <row r="22" spans="4:17" ht="54" customHeight="1">
      <c r="D22" s="158"/>
      <c r="E22" s="90"/>
      <c r="F22" s="130" t="s">
        <v>251</v>
      </c>
      <c r="G22" s="68" t="s">
        <v>223</v>
      </c>
      <c r="H22" s="86" t="s">
        <v>636</v>
      </c>
      <c r="I22" s="115">
        <v>1863</v>
      </c>
      <c r="J22" s="57">
        <v>44378</v>
      </c>
      <c r="K22" s="57">
        <v>44561</v>
      </c>
      <c r="L22" s="73" t="s">
        <v>698</v>
      </c>
      <c r="M22" s="74" t="s">
        <v>699</v>
      </c>
      <c r="N22" s="74" t="s">
        <v>700</v>
      </c>
      <c r="O22" s="92"/>
      <c r="P22" s="56"/>
      <c r="Q22" s="60"/>
    </row>
    <row r="23" spans="4:17" ht="54" customHeight="1">
      <c r="D23" s="158"/>
      <c r="E23" s="90"/>
      <c r="F23" s="130" t="s">
        <v>251</v>
      </c>
      <c r="G23" s="68" t="s">
        <v>223</v>
      </c>
      <c r="H23" s="86" t="s">
        <v>636</v>
      </c>
      <c r="I23" s="115">
        <v>1863</v>
      </c>
      <c r="J23" s="57">
        <v>44562</v>
      </c>
      <c r="K23" s="57">
        <v>44742</v>
      </c>
      <c r="L23" s="73" t="s">
        <v>698</v>
      </c>
      <c r="M23" s="74" t="s">
        <v>699</v>
      </c>
      <c r="N23" s="74" t="s">
        <v>700</v>
      </c>
      <c r="O23" s="92"/>
      <c r="P23" s="56"/>
      <c r="Q23" s="60"/>
    </row>
    <row r="24" spans="4:17" ht="54" customHeight="1">
      <c r="D24" s="158"/>
      <c r="E24" s="90"/>
      <c r="F24" s="130" t="s">
        <v>251</v>
      </c>
      <c r="G24" s="68" t="s">
        <v>223</v>
      </c>
      <c r="H24" s="86" t="s">
        <v>636</v>
      </c>
      <c r="I24" s="115">
        <v>1937</v>
      </c>
      <c r="J24" s="57">
        <v>44743</v>
      </c>
      <c r="K24" s="57">
        <v>44926</v>
      </c>
      <c r="L24" s="73" t="s">
        <v>698</v>
      </c>
      <c r="M24" s="74" t="s">
        <v>699</v>
      </c>
      <c r="N24" s="74" t="s">
        <v>700</v>
      </c>
      <c r="O24" s="92"/>
      <c r="P24" s="56"/>
      <c r="Q24" s="60"/>
    </row>
    <row r="25" spans="4:17" ht="15" customHeight="1">
      <c r="D25" s="61"/>
      <c r="E25" s="81"/>
      <c r="F25" s="75" t="s">
        <v>630</v>
      </c>
      <c r="G25" s="77"/>
      <c r="H25" s="76"/>
      <c r="I25" s="76"/>
      <c r="J25" s="77"/>
      <c r="K25" s="77"/>
      <c r="L25" s="78"/>
      <c r="M25" s="78"/>
      <c r="N25" s="78"/>
      <c r="O25" s="79"/>
      <c r="P25" s="80"/>
      <c r="Q25" s="60"/>
    </row>
    <row r="26" spans="4:17" ht="24.75" customHeight="1">
      <c r="D26" s="61"/>
      <c r="E26" s="108"/>
      <c r="F26" s="129" t="s">
        <v>252</v>
      </c>
      <c r="G26" s="68" t="s">
        <v>629</v>
      </c>
      <c r="H26" s="68" t="s">
        <v>629</v>
      </c>
      <c r="I26" s="68" t="s">
        <v>629</v>
      </c>
      <c r="J26" s="68" t="s">
        <v>629</v>
      </c>
      <c r="K26" s="68" t="s">
        <v>629</v>
      </c>
      <c r="L26" s="68" t="s">
        <v>629</v>
      </c>
      <c r="M26" s="68" t="s">
        <v>629</v>
      </c>
      <c r="N26" s="91" t="s">
        <v>629</v>
      </c>
      <c r="O26" s="68" t="s">
        <v>629</v>
      </c>
      <c r="P26" s="71" t="s">
        <v>629</v>
      </c>
      <c r="Q26" s="60"/>
    </row>
    <row r="27" spans="4:17" ht="24.75" customHeight="1">
      <c r="D27" s="61"/>
      <c r="E27" s="90"/>
      <c r="F27" s="132" t="s">
        <v>652</v>
      </c>
      <c r="G27" s="68" t="s">
        <v>223</v>
      </c>
      <c r="H27" s="177"/>
      <c r="I27" s="115"/>
      <c r="J27" s="182"/>
      <c r="K27" s="182"/>
      <c r="L27" s="184"/>
      <c r="M27" s="184"/>
      <c r="N27" s="186"/>
      <c r="O27" s="176"/>
      <c r="P27" s="188"/>
      <c r="Q27" s="60"/>
    </row>
    <row r="28" spans="4:17" ht="24.75" customHeight="1">
      <c r="D28" s="61"/>
      <c r="E28" s="90"/>
      <c r="F28" s="132" t="s">
        <v>653</v>
      </c>
      <c r="G28" s="68" t="s">
        <v>654</v>
      </c>
      <c r="H28" s="178"/>
      <c r="I28" s="115"/>
      <c r="J28" s="183"/>
      <c r="K28" s="183"/>
      <c r="L28" s="185"/>
      <c r="M28" s="185"/>
      <c r="N28" s="187"/>
      <c r="O28" s="176"/>
      <c r="P28" s="188"/>
      <c r="Q28" s="60"/>
    </row>
    <row r="29" spans="4:17" ht="15" customHeight="1">
      <c r="D29" s="61"/>
      <c r="E29" s="81"/>
      <c r="F29" s="75" t="s">
        <v>631</v>
      </c>
      <c r="G29" s="76"/>
      <c r="H29" s="76"/>
      <c r="I29" s="76"/>
      <c r="J29" s="77"/>
      <c r="K29" s="77"/>
      <c r="L29" s="78"/>
      <c r="M29" s="78"/>
      <c r="N29" s="78"/>
      <c r="O29" s="79"/>
      <c r="P29" s="80"/>
      <c r="Q29" s="60"/>
    </row>
    <row r="30" spans="4:17" ht="24.75" customHeight="1">
      <c r="D30" s="61"/>
      <c r="E30" s="82"/>
      <c r="F30" s="128" t="s">
        <v>632</v>
      </c>
      <c r="G30" s="123"/>
      <c r="H30" s="124"/>
      <c r="I30" s="124"/>
      <c r="J30" s="125"/>
      <c r="K30" s="125"/>
      <c r="L30" s="126"/>
      <c r="M30" s="126"/>
      <c r="N30" s="126"/>
      <c r="O30" s="127"/>
      <c r="P30" s="114"/>
      <c r="Q30" s="60"/>
    </row>
    <row r="31" spans="4:17" ht="53.25" customHeight="1">
      <c r="D31" s="158" t="s">
        <v>695</v>
      </c>
      <c r="E31" s="90" t="s">
        <v>694</v>
      </c>
      <c r="F31" s="130" t="s">
        <v>251</v>
      </c>
      <c r="G31" s="68" t="s">
        <v>223</v>
      </c>
      <c r="H31" s="86" t="s">
        <v>636</v>
      </c>
      <c r="I31" s="115">
        <v>1952.9</v>
      </c>
      <c r="J31" s="57">
        <v>43284</v>
      </c>
      <c r="K31" s="57">
        <v>43465</v>
      </c>
      <c r="L31" s="73" t="s">
        <v>698</v>
      </c>
      <c r="M31" s="74" t="s">
        <v>699</v>
      </c>
      <c r="N31" s="74" t="s">
        <v>700</v>
      </c>
      <c r="O31" s="92"/>
      <c r="P31" s="56"/>
      <c r="Q31" s="60"/>
    </row>
    <row r="32" spans="4:17" ht="51.75" customHeight="1">
      <c r="D32" s="158" t="s">
        <v>695</v>
      </c>
      <c r="E32" s="90" t="s">
        <v>694</v>
      </c>
      <c r="F32" s="130" t="s">
        <v>251</v>
      </c>
      <c r="G32" s="68" t="s">
        <v>223</v>
      </c>
      <c r="H32" s="86" t="s">
        <v>636</v>
      </c>
      <c r="I32" s="115">
        <v>1952.9</v>
      </c>
      <c r="J32" s="57">
        <v>43466</v>
      </c>
      <c r="K32" s="57">
        <v>43646</v>
      </c>
      <c r="L32" s="73" t="s">
        <v>698</v>
      </c>
      <c r="M32" s="74" t="s">
        <v>699</v>
      </c>
      <c r="N32" s="74" t="s">
        <v>700</v>
      </c>
      <c r="O32" s="92"/>
      <c r="P32" s="56"/>
      <c r="Q32" s="60"/>
    </row>
    <row r="33" spans="4:17" ht="51.75" customHeight="1">
      <c r="D33" s="158" t="s">
        <v>695</v>
      </c>
      <c r="E33" s="90" t="s">
        <v>694</v>
      </c>
      <c r="F33" s="130" t="s">
        <v>251</v>
      </c>
      <c r="G33" s="68" t="s">
        <v>223</v>
      </c>
      <c r="H33" s="86" t="s">
        <v>636</v>
      </c>
      <c r="I33" s="115">
        <v>2033.14</v>
      </c>
      <c r="J33" s="57">
        <v>43647</v>
      </c>
      <c r="K33" s="57">
        <v>43830</v>
      </c>
      <c r="L33" s="73" t="s">
        <v>698</v>
      </c>
      <c r="M33" s="74" t="s">
        <v>699</v>
      </c>
      <c r="N33" s="74" t="s">
        <v>700</v>
      </c>
      <c r="O33" s="92"/>
      <c r="P33" s="56"/>
      <c r="Q33" s="60"/>
    </row>
    <row r="34" spans="4:17" ht="51.75" customHeight="1">
      <c r="D34" s="158" t="s">
        <v>695</v>
      </c>
      <c r="E34" s="90" t="s">
        <v>694</v>
      </c>
      <c r="F34" s="130" t="s">
        <v>251</v>
      </c>
      <c r="G34" s="68" t="s">
        <v>223</v>
      </c>
      <c r="H34" s="86" t="s">
        <v>636</v>
      </c>
      <c r="I34" s="115">
        <v>2033.14</v>
      </c>
      <c r="J34" s="57">
        <v>43831</v>
      </c>
      <c r="K34" s="57">
        <v>44012</v>
      </c>
      <c r="L34" s="73" t="s">
        <v>698</v>
      </c>
      <c r="M34" s="74" t="s">
        <v>699</v>
      </c>
      <c r="N34" s="74" t="s">
        <v>700</v>
      </c>
      <c r="O34" s="92"/>
      <c r="P34" s="56"/>
      <c r="Q34" s="60"/>
    </row>
    <row r="35" spans="4:17" ht="51.75" customHeight="1">
      <c r="D35" s="158" t="s">
        <v>695</v>
      </c>
      <c r="E35" s="90" t="s">
        <v>694</v>
      </c>
      <c r="F35" s="130" t="s">
        <v>251</v>
      </c>
      <c r="G35" s="68" t="s">
        <v>223</v>
      </c>
      <c r="H35" s="86" t="s">
        <v>636</v>
      </c>
      <c r="I35" s="115">
        <v>2113.38</v>
      </c>
      <c r="J35" s="57">
        <v>44013</v>
      </c>
      <c r="K35" s="57">
        <v>44196</v>
      </c>
      <c r="L35" s="73" t="s">
        <v>698</v>
      </c>
      <c r="M35" s="74" t="s">
        <v>699</v>
      </c>
      <c r="N35" s="74" t="s">
        <v>700</v>
      </c>
      <c r="O35" s="92"/>
      <c r="P35" s="56"/>
      <c r="Q35" s="60"/>
    </row>
    <row r="36" spans="4:17" ht="51.75" customHeight="1">
      <c r="D36" s="158" t="s">
        <v>695</v>
      </c>
      <c r="E36" s="90" t="s">
        <v>694</v>
      </c>
      <c r="F36" s="130" t="s">
        <v>251</v>
      </c>
      <c r="G36" s="68" t="s">
        <v>223</v>
      </c>
      <c r="H36" s="86" t="s">
        <v>636</v>
      </c>
      <c r="I36" s="115">
        <v>2113.38</v>
      </c>
      <c r="J36" s="57">
        <v>44197</v>
      </c>
      <c r="K36" s="57">
        <v>44377</v>
      </c>
      <c r="L36" s="73" t="s">
        <v>698</v>
      </c>
      <c r="M36" s="74" t="s">
        <v>699</v>
      </c>
      <c r="N36" s="74" t="s">
        <v>700</v>
      </c>
      <c r="O36" s="92"/>
      <c r="P36" s="56"/>
      <c r="Q36" s="60"/>
    </row>
    <row r="37" spans="4:17" ht="51.75" customHeight="1">
      <c r="D37" s="158"/>
      <c r="E37" s="90"/>
      <c r="F37" s="130" t="s">
        <v>251</v>
      </c>
      <c r="G37" s="68" t="s">
        <v>223</v>
      </c>
      <c r="H37" s="86" t="s">
        <v>636</v>
      </c>
      <c r="I37" s="115">
        <v>2198.34</v>
      </c>
      <c r="J37" s="57">
        <v>44378</v>
      </c>
      <c r="K37" s="57">
        <v>44561</v>
      </c>
      <c r="L37" s="73" t="s">
        <v>698</v>
      </c>
      <c r="M37" s="74" t="s">
        <v>699</v>
      </c>
      <c r="N37" s="74" t="s">
        <v>700</v>
      </c>
      <c r="O37" s="92"/>
      <c r="P37" s="56"/>
      <c r="Q37" s="60"/>
    </row>
    <row r="38" spans="4:17" ht="51.75" customHeight="1">
      <c r="D38" s="158"/>
      <c r="E38" s="90"/>
      <c r="F38" s="130" t="s">
        <v>251</v>
      </c>
      <c r="G38" s="68" t="s">
        <v>223</v>
      </c>
      <c r="H38" s="86" t="s">
        <v>636</v>
      </c>
      <c r="I38" s="115">
        <v>2198.34</v>
      </c>
      <c r="J38" s="57">
        <v>44562</v>
      </c>
      <c r="K38" s="57">
        <v>44742</v>
      </c>
      <c r="L38" s="73" t="s">
        <v>698</v>
      </c>
      <c r="M38" s="74" t="s">
        <v>699</v>
      </c>
      <c r="N38" s="74" t="s">
        <v>700</v>
      </c>
      <c r="O38" s="92"/>
      <c r="P38" s="56"/>
      <c r="Q38" s="60"/>
    </row>
    <row r="39" spans="4:17" ht="51.75" customHeight="1">
      <c r="D39" s="158"/>
      <c r="E39" s="90"/>
      <c r="F39" s="130" t="s">
        <v>251</v>
      </c>
      <c r="G39" s="68" t="s">
        <v>223</v>
      </c>
      <c r="H39" s="86" t="s">
        <v>636</v>
      </c>
      <c r="I39" s="115">
        <v>2285.66</v>
      </c>
      <c r="J39" s="57">
        <v>44743</v>
      </c>
      <c r="K39" s="57">
        <v>44926</v>
      </c>
      <c r="L39" s="73" t="s">
        <v>698</v>
      </c>
      <c r="M39" s="74" t="s">
        <v>699</v>
      </c>
      <c r="N39" s="74" t="s">
        <v>700</v>
      </c>
      <c r="O39" s="92"/>
      <c r="P39" s="56"/>
      <c r="Q39" s="60"/>
    </row>
    <row r="40" spans="4:17" ht="15" customHeight="1">
      <c r="D40" s="61"/>
      <c r="E40" s="81"/>
      <c r="F40" s="75" t="s">
        <v>630</v>
      </c>
      <c r="G40" s="77"/>
      <c r="H40" s="76"/>
      <c r="I40" s="76"/>
      <c r="J40" s="77"/>
      <c r="K40" s="77"/>
      <c r="L40" s="78"/>
      <c r="M40" s="78"/>
      <c r="N40" s="78"/>
      <c r="O40" s="79"/>
      <c r="P40" s="80"/>
      <c r="Q40" s="60"/>
    </row>
    <row r="41" spans="4:17" ht="15" customHeight="1">
      <c r="D41" s="61"/>
      <c r="E41" s="81"/>
      <c r="F41" s="75" t="s">
        <v>631</v>
      </c>
      <c r="G41" s="76"/>
      <c r="H41" s="76"/>
      <c r="I41" s="76"/>
      <c r="J41" s="77"/>
      <c r="K41" s="77"/>
      <c r="L41" s="78"/>
      <c r="M41" s="78"/>
      <c r="N41" s="78"/>
      <c r="O41" s="79"/>
      <c r="P41" s="80"/>
      <c r="Q41" s="60"/>
    </row>
    <row r="42" spans="4:17" ht="24.75" customHeight="1">
      <c r="D42" s="61"/>
      <c r="E42" s="88" t="s">
        <v>240</v>
      </c>
      <c r="F42" s="101" t="s">
        <v>648</v>
      </c>
      <c r="G42" s="104"/>
      <c r="H42" s="105"/>
      <c r="I42" s="105"/>
      <c r="J42" s="106"/>
      <c r="K42" s="106"/>
      <c r="L42" s="107"/>
      <c r="M42" s="107"/>
      <c r="N42" s="107"/>
      <c r="O42" s="102"/>
      <c r="P42" s="103"/>
      <c r="Q42" s="60"/>
    </row>
    <row r="43" spans="4:17" ht="15" customHeight="1">
      <c r="D43" s="61"/>
      <c r="E43" s="81"/>
      <c r="F43" s="75" t="s">
        <v>630</v>
      </c>
      <c r="G43" s="77"/>
      <c r="H43" s="76"/>
      <c r="I43" s="76"/>
      <c r="J43" s="77"/>
      <c r="K43" s="77"/>
      <c r="L43" s="78"/>
      <c r="M43" s="78"/>
      <c r="N43" s="78"/>
      <c r="O43" s="79"/>
      <c r="P43" s="80"/>
      <c r="Q43" s="60"/>
    </row>
    <row r="44" spans="4:17" ht="15" customHeight="1">
      <c r="D44" s="61"/>
      <c r="E44" s="81"/>
      <c r="F44" s="75" t="s">
        <v>631</v>
      </c>
      <c r="G44" s="76"/>
      <c r="H44" s="76"/>
      <c r="I44" s="76"/>
      <c r="J44" s="77"/>
      <c r="K44" s="77"/>
      <c r="L44" s="78"/>
      <c r="M44" s="78"/>
      <c r="N44" s="78"/>
      <c r="O44" s="79"/>
      <c r="P44" s="80"/>
      <c r="Q44" s="60"/>
    </row>
    <row r="45" spans="4:17" ht="34.5" customHeight="1">
      <c r="D45" s="61"/>
      <c r="E45" s="88" t="s">
        <v>285</v>
      </c>
      <c r="F45" s="101" t="s">
        <v>650</v>
      </c>
      <c r="G45" s="104"/>
      <c r="H45" s="105"/>
      <c r="I45" s="105"/>
      <c r="J45" s="106"/>
      <c r="K45" s="106"/>
      <c r="L45" s="107"/>
      <c r="M45" s="107"/>
      <c r="N45" s="107"/>
      <c r="O45" s="102"/>
      <c r="P45" s="103"/>
      <c r="Q45" s="60"/>
    </row>
    <row r="46" spans="4:17" s="159" customFormat="1" ht="34.5" customHeight="1">
      <c r="D46" s="160"/>
      <c r="E46" s="161"/>
      <c r="F46" s="128" t="s">
        <v>224</v>
      </c>
      <c r="G46" s="153"/>
      <c r="H46" s="154"/>
      <c r="I46" s="154"/>
      <c r="J46" s="155"/>
      <c r="K46" s="155"/>
      <c r="L46" s="156"/>
      <c r="M46" s="156"/>
      <c r="N46" s="156"/>
      <c r="O46" s="157"/>
      <c r="P46" s="114"/>
      <c r="Q46" s="162"/>
    </row>
    <row r="47" spans="4:17" ht="15" customHeight="1">
      <c r="D47" s="61"/>
      <c r="E47" s="81"/>
      <c r="F47" s="75" t="s">
        <v>630</v>
      </c>
      <c r="G47" s="77"/>
      <c r="H47" s="76"/>
      <c r="I47" s="76"/>
      <c r="J47" s="77"/>
      <c r="K47" s="77"/>
      <c r="L47" s="78"/>
      <c r="M47" s="78"/>
      <c r="N47" s="78"/>
      <c r="O47" s="79"/>
      <c r="P47" s="80"/>
      <c r="Q47" s="60"/>
    </row>
    <row r="48" spans="4:17" ht="15" customHeight="1">
      <c r="D48" s="61"/>
      <c r="E48" s="81"/>
      <c r="F48" s="75" t="s">
        <v>631</v>
      </c>
      <c r="G48" s="76"/>
      <c r="H48" s="76"/>
      <c r="I48" s="76"/>
      <c r="J48" s="77"/>
      <c r="K48" s="77"/>
      <c r="L48" s="78"/>
      <c r="M48" s="78"/>
      <c r="N48" s="78"/>
      <c r="O48" s="79"/>
      <c r="P48" s="80"/>
      <c r="Q48" s="60"/>
    </row>
    <row r="49" spans="4:17" ht="24.75" customHeight="1">
      <c r="D49" s="61"/>
      <c r="E49" s="88" t="s">
        <v>241</v>
      </c>
      <c r="F49" s="101" t="s">
        <v>646</v>
      </c>
      <c r="G49" s="104"/>
      <c r="H49" s="105"/>
      <c r="I49" s="105"/>
      <c r="J49" s="106"/>
      <c r="K49" s="106"/>
      <c r="L49" s="107"/>
      <c r="M49" s="107"/>
      <c r="N49" s="107"/>
      <c r="O49" s="102"/>
      <c r="P49" s="103"/>
      <c r="Q49" s="60"/>
    </row>
    <row r="50" spans="4:17" ht="24.75" customHeight="1">
      <c r="D50" s="61"/>
      <c r="E50" s="90"/>
      <c r="F50" s="131" t="s">
        <v>224</v>
      </c>
      <c r="G50" s="123"/>
      <c r="H50" s="124"/>
      <c r="I50" s="124"/>
      <c r="J50" s="125"/>
      <c r="K50" s="125"/>
      <c r="L50" s="126"/>
      <c r="M50" s="126"/>
      <c r="N50" s="126"/>
      <c r="O50" s="127"/>
      <c r="P50" s="114"/>
      <c r="Q50" s="60"/>
    </row>
    <row r="51" spans="4:17" ht="15" customHeight="1">
      <c r="D51" s="61"/>
      <c r="E51" s="81"/>
      <c r="F51" s="75" t="s">
        <v>630</v>
      </c>
      <c r="G51" s="77"/>
      <c r="H51" s="76"/>
      <c r="I51" s="76"/>
      <c r="J51" s="77"/>
      <c r="K51" s="77"/>
      <c r="L51" s="78"/>
      <c r="M51" s="78"/>
      <c r="N51" s="78"/>
      <c r="O51" s="79"/>
      <c r="P51" s="80"/>
      <c r="Q51" s="60"/>
    </row>
    <row r="52" spans="4:17" ht="15" customHeight="1">
      <c r="D52" s="61"/>
      <c r="E52" s="81"/>
      <c r="F52" s="75" t="s">
        <v>631</v>
      </c>
      <c r="G52" s="76"/>
      <c r="H52" s="76"/>
      <c r="I52" s="76"/>
      <c r="J52" s="77"/>
      <c r="K52" s="77"/>
      <c r="L52" s="78"/>
      <c r="M52" s="78"/>
      <c r="N52" s="78"/>
      <c r="O52" s="79"/>
      <c r="P52" s="80"/>
      <c r="Q52" s="60"/>
    </row>
    <row r="53" spans="4:17" ht="24.75" customHeight="1">
      <c r="D53" s="61"/>
      <c r="E53" s="82"/>
      <c r="F53" s="131" t="s">
        <v>632</v>
      </c>
      <c r="G53" s="123"/>
      <c r="H53" s="124"/>
      <c r="I53" s="124"/>
      <c r="J53" s="125"/>
      <c r="K53" s="125"/>
      <c r="L53" s="126"/>
      <c r="M53" s="126"/>
      <c r="N53" s="126"/>
      <c r="O53" s="127"/>
      <c r="P53" s="114"/>
      <c r="Q53" s="60"/>
    </row>
    <row r="54" spans="4:17" ht="15" customHeight="1">
      <c r="D54" s="61"/>
      <c r="E54" s="81"/>
      <c r="F54" s="75" t="s">
        <v>630</v>
      </c>
      <c r="G54" s="77"/>
      <c r="H54" s="76"/>
      <c r="I54" s="76"/>
      <c r="J54" s="77"/>
      <c r="K54" s="77"/>
      <c r="L54" s="78"/>
      <c r="M54" s="78"/>
      <c r="N54" s="78"/>
      <c r="O54" s="79"/>
      <c r="P54" s="80"/>
      <c r="Q54" s="60"/>
    </row>
    <row r="55" spans="4:17" ht="15" customHeight="1">
      <c r="D55" s="61"/>
      <c r="E55" s="81"/>
      <c r="F55" s="75" t="s">
        <v>631</v>
      </c>
      <c r="G55" s="76"/>
      <c r="H55" s="76"/>
      <c r="I55" s="76"/>
      <c r="J55" s="77"/>
      <c r="K55" s="77"/>
      <c r="L55" s="78"/>
      <c r="M55" s="78"/>
      <c r="N55" s="78"/>
      <c r="O55" s="79"/>
      <c r="P55" s="80"/>
      <c r="Q55" s="60"/>
    </row>
    <row r="56" spans="4:17" ht="60" customHeight="1">
      <c r="D56" s="61"/>
      <c r="E56" s="88" t="s">
        <v>242</v>
      </c>
      <c r="F56" s="101" t="s">
        <v>647</v>
      </c>
      <c r="G56" s="104"/>
      <c r="H56" s="105"/>
      <c r="I56" s="105"/>
      <c r="J56" s="106"/>
      <c r="K56" s="106"/>
      <c r="L56" s="107"/>
      <c r="M56" s="107"/>
      <c r="N56" s="107"/>
      <c r="O56" s="102"/>
      <c r="P56" s="103"/>
      <c r="Q56" s="60"/>
    </row>
    <row r="57" spans="4:17" ht="60" customHeight="1">
      <c r="D57" s="61"/>
      <c r="E57" s="163"/>
      <c r="F57" s="130" t="s">
        <v>251</v>
      </c>
      <c r="G57" s="68" t="s">
        <v>223</v>
      </c>
      <c r="H57" s="86" t="s">
        <v>636</v>
      </c>
      <c r="I57" s="115">
        <v>1019</v>
      </c>
      <c r="J57" s="164">
        <v>43284</v>
      </c>
      <c r="K57" s="57">
        <v>43465</v>
      </c>
      <c r="L57" s="73" t="s">
        <v>702</v>
      </c>
      <c r="M57" s="74" t="s">
        <v>699</v>
      </c>
      <c r="N57" s="165" t="s">
        <v>700</v>
      </c>
      <c r="O57" s="166"/>
      <c r="P57" s="166"/>
      <c r="Q57" s="60"/>
    </row>
    <row r="58" spans="4:17" ht="60" customHeight="1">
      <c r="D58" s="61"/>
      <c r="E58" s="163"/>
      <c r="F58" s="130" t="s">
        <v>251</v>
      </c>
      <c r="G58" s="68" t="s">
        <v>223</v>
      </c>
      <c r="H58" s="86" t="s">
        <v>636</v>
      </c>
      <c r="I58" s="115">
        <v>999</v>
      </c>
      <c r="J58" s="164">
        <v>43466</v>
      </c>
      <c r="K58" s="57">
        <v>43646</v>
      </c>
      <c r="L58" s="73" t="s">
        <v>702</v>
      </c>
      <c r="M58" s="74" t="s">
        <v>699</v>
      </c>
      <c r="N58" s="165" t="s">
        <v>700</v>
      </c>
      <c r="O58" s="166"/>
      <c r="P58" s="166"/>
      <c r="Q58" s="60"/>
    </row>
    <row r="59" spans="4:17" ht="60" customHeight="1">
      <c r="D59" s="61"/>
      <c r="E59" s="163"/>
      <c r="F59" s="130" t="s">
        <v>251</v>
      </c>
      <c r="G59" s="68" t="s">
        <v>223</v>
      </c>
      <c r="H59" s="86" t="s">
        <v>636</v>
      </c>
      <c r="I59" s="115">
        <v>999</v>
      </c>
      <c r="J59" s="164">
        <v>43647</v>
      </c>
      <c r="K59" s="57">
        <v>43830</v>
      </c>
      <c r="L59" s="73" t="s">
        <v>702</v>
      </c>
      <c r="M59" s="74" t="s">
        <v>699</v>
      </c>
      <c r="N59" s="165" t="s">
        <v>700</v>
      </c>
      <c r="O59" s="166"/>
      <c r="P59" s="166"/>
      <c r="Q59" s="60"/>
    </row>
    <row r="60" spans="4:17" ht="60" customHeight="1">
      <c r="D60" s="61"/>
      <c r="E60" s="163"/>
      <c r="F60" s="130" t="s">
        <v>251</v>
      </c>
      <c r="G60" s="68" t="s">
        <v>223</v>
      </c>
      <c r="H60" s="86" t="s">
        <v>636</v>
      </c>
      <c r="I60" s="115">
        <v>999</v>
      </c>
      <c r="J60" s="164">
        <v>43831</v>
      </c>
      <c r="K60" s="57">
        <v>44012</v>
      </c>
      <c r="L60" s="73" t="s">
        <v>702</v>
      </c>
      <c r="M60" s="74" t="s">
        <v>699</v>
      </c>
      <c r="N60" s="165" t="s">
        <v>700</v>
      </c>
      <c r="O60" s="166"/>
      <c r="P60" s="166"/>
      <c r="Q60" s="60"/>
    </row>
    <row r="61" spans="4:17" ht="60" customHeight="1">
      <c r="D61" s="61"/>
      <c r="E61" s="163"/>
      <c r="F61" s="130" t="s">
        <v>251</v>
      </c>
      <c r="G61" s="68" t="s">
        <v>223</v>
      </c>
      <c r="H61" s="86" t="s">
        <v>636</v>
      </c>
      <c r="I61" s="115">
        <v>1057</v>
      </c>
      <c r="J61" s="164">
        <v>44013</v>
      </c>
      <c r="K61" s="57">
        <v>44196</v>
      </c>
      <c r="L61" s="73" t="s">
        <v>702</v>
      </c>
      <c r="M61" s="74" t="s">
        <v>699</v>
      </c>
      <c r="N61" s="165" t="s">
        <v>700</v>
      </c>
      <c r="O61" s="166"/>
      <c r="P61" s="166"/>
      <c r="Q61" s="60"/>
    </row>
    <row r="62" spans="4:17" ht="60" customHeight="1">
      <c r="D62" s="61"/>
      <c r="E62" s="163"/>
      <c r="F62" s="130" t="s">
        <v>251</v>
      </c>
      <c r="G62" s="68" t="s">
        <v>223</v>
      </c>
      <c r="H62" s="86" t="s">
        <v>636</v>
      </c>
      <c r="I62" s="115">
        <v>1057</v>
      </c>
      <c r="J62" s="164">
        <v>44197</v>
      </c>
      <c r="K62" s="57">
        <v>44377</v>
      </c>
      <c r="L62" s="73" t="s">
        <v>702</v>
      </c>
      <c r="M62" s="74" t="s">
        <v>699</v>
      </c>
      <c r="N62" s="165" t="s">
        <v>700</v>
      </c>
      <c r="O62" s="166"/>
      <c r="P62" s="166"/>
      <c r="Q62" s="60"/>
    </row>
    <row r="63" spans="4:17" ht="60" customHeight="1">
      <c r="D63" s="61"/>
      <c r="E63" s="163"/>
      <c r="F63" s="130" t="s">
        <v>251</v>
      </c>
      <c r="G63" s="68" t="s">
        <v>223</v>
      </c>
      <c r="H63" s="86" t="s">
        <v>636</v>
      </c>
      <c r="I63" s="115">
        <v>1057</v>
      </c>
      <c r="J63" s="164">
        <v>44378</v>
      </c>
      <c r="K63" s="57">
        <v>44561</v>
      </c>
      <c r="L63" s="73" t="s">
        <v>702</v>
      </c>
      <c r="M63" s="74" t="s">
        <v>699</v>
      </c>
      <c r="N63" s="165" t="s">
        <v>700</v>
      </c>
      <c r="O63" s="166"/>
      <c r="P63" s="166"/>
      <c r="Q63" s="60"/>
    </row>
    <row r="64" spans="4:17" ht="60" customHeight="1">
      <c r="D64" s="61"/>
      <c r="E64" s="163"/>
      <c r="F64" s="130" t="s">
        <v>251</v>
      </c>
      <c r="G64" s="68" t="s">
        <v>223</v>
      </c>
      <c r="H64" s="86" t="s">
        <v>636</v>
      </c>
      <c r="I64" s="115">
        <v>1057</v>
      </c>
      <c r="J64" s="164">
        <v>44562</v>
      </c>
      <c r="K64" s="57">
        <v>44742</v>
      </c>
      <c r="L64" s="73" t="s">
        <v>702</v>
      </c>
      <c r="M64" s="74" t="s">
        <v>699</v>
      </c>
      <c r="N64" s="165" t="s">
        <v>700</v>
      </c>
      <c r="O64" s="166"/>
      <c r="P64" s="166"/>
      <c r="Q64" s="60"/>
    </row>
    <row r="65" spans="4:17" ht="60" customHeight="1">
      <c r="D65" s="61"/>
      <c r="E65" s="163"/>
      <c r="F65" s="130" t="s">
        <v>251</v>
      </c>
      <c r="G65" s="68" t="s">
        <v>223</v>
      </c>
      <c r="H65" s="86" t="s">
        <v>636</v>
      </c>
      <c r="I65" s="115">
        <v>1113</v>
      </c>
      <c r="J65" s="164">
        <v>44743</v>
      </c>
      <c r="K65" s="57">
        <v>44926</v>
      </c>
      <c r="L65" s="73" t="s">
        <v>702</v>
      </c>
      <c r="M65" s="74" t="s">
        <v>699</v>
      </c>
      <c r="N65" s="165" t="s">
        <v>700</v>
      </c>
      <c r="O65" s="166"/>
      <c r="P65" s="166"/>
      <c r="Q65" s="60"/>
    </row>
    <row r="66" spans="4:17" ht="15" customHeight="1">
      <c r="D66" s="61"/>
      <c r="E66" s="81"/>
      <c r="F66" s="75" t="s">
        <v>630</v>
      </c>
      <c r="G66" s="77"/>
      <c r="H66" s="76"/>
      <c r="I66" s="76"/>
      <c r="J66" s="77"/>
      <c r="K66" s="77"/>
      <c r="L66" s="78"/>
      <c r="M66" s="78"/>
      <c r="N66" s="78"/>
      <c r="O66" s="79"/>
      <c r="P66" s="80"/>
      <c r="Q66" s="60"/>
    </row>
    <row r="67" spans="4:17" ht="15" customHeight="1">
      <c r="D67" s="61"/>
      <c r="E67" s="81"/>
      <c r="F67" s="75" t="s">
        <v>631</v>
      </c>
      <c r="G67" s="76"/>
      <c r="H67" s="76"/>
      <c r="I67" s="76"/>
      <c r="J67" s="77"/>
      <c r="K67" s="77"/>
      <c r="L67" s="78"/>
      <c r="M67" s="78"/>
      <c r="N67" s="78"/>
      <c r="O67" s="79"/>
      <c r="P67" s="80"/>
      <c r="Q67" s="60"/>
    </row>
    <row r="68" spans="4:17" ht="24.75" customHeight="1">
      <c r="D68" s="61"/>
      <c r="E68" s="88" t="s">
        <v>243</v>
      </c>
      <c r="F68" s="101" t="s">
        <v>649</v>
      </c>
      <c r="G68" s="104"/>
      <c r="H68" s="105"/>
      <c r="I68" s="105"/>
      <c r="J68" s="106"/>
      <c r="K68" s="106"/>
      <c r="L68" s="107"/>
      <c r="M68" s="107"/>
      <c r="N68" s="107"/>
      <c r="O68" s="102"/>
      <c r="P68" s="103"/>
      <c r="Q68" s="60"/>
    </row>
    <row r="69" spans="4:17" ht="51.75" customHeight="1">
      <c r="D69" s="158" t="s">
        <v>695</v>
      </c>
      <c r="E69" s="90" t="s">
        <v>694</v>
      </c>
      <c r="F69" s="130" t="s">
        <v>251</v>
      </c>
      <c r="G69" s="68" t="s">
        <v>223</v>
      </c>
      <c r="H69" s="86" t="s">
        <v>636</v>
      </c>
      <c r="I69" s="115">
        <v>50.26</v>
      </c>
      <c r="J69" s="57">
        <v>43284</v>
      </c>
      <c r="K69" s="57">
        <v>43465</v>
      </c>
      <c r="L69" s="73" t="s">
        <v>701</v>
      </c>
      <c r="M69" s="74" t="s">
        <v>699</v>
      </c>
      <c r="N69" s="74" t="s">
        <v>700</v>
      </c>
      <c r="O69" s="92"/>
      <c r="P69" s="56"/>
      <c r="Q69" s="60"/>
    </row>
    <row r="70" spans="4:17" ht="51.75" customHeight="1">
      <c r="D70" s="158" t="s">
        <v>695</v>
      </c>
      <c r="E70" s="90" t="s">
        <v>694</v>
      </c>
      <c r="F70" s="130" t="s">
        <v>251</v>
      </c>
      <c r="G70" s="68" t="s">
        <v>223</v>
      </c>
      <c r="H70" s="86" t="s">
        <v>636</v>
      </c>
      <c r="I70" s="115">
        <v>50.26</v>
      </c>
      <c r="J70" s="57">
        <v>43466</v>
      </c>
      <c r="K70" s="57">
        <v>43646</v>
      </c>
      <c r="L70" s="73" t="s">
        <v>701</v>
      </c>
      <c r="M70" s="74" t="s">
        <v>699</v>
      </c>
      <c r="N70" s="74" t="s">
        <v>700</v>
      </c>
      <c r="O70" s="92"/>
      <c r="P70" s="56"/>
      <c r="Q70" s="60"/>
    </row>
    <row r="71" spans="4:17" ht="51.75" customHeight="1">
      <c r="D71" s="158" t="s">
        <v>695</v>
      </c>
      <c r="E71" s="90" t="s">
        <v>694</v>
      </c>
      <c r="F71" s="130" t="s">
        <v>251</v>
      </c>
      <c r="G71" s="68" t="s">
        <v>223</v>
      </c>
      <c r="H71" s="86" t="s">
        <v>636</v>
      </c>
      <c r="I71" s="115">
        <v>53.94</v>
      </c>
      <c r="J71" s="57">
        <v>43647</v>
      </c>
      <c r="K71" s="57">
        <v>43830</v>
      </c>
      <c r="L71" s="73" t="s">
        <v>701</v>
      </c>
      <c r="M71" s="74" t="s">
        <v>699</v>
      </c>
      <c r="N71" s="74" t="s">
        <v>700</v>
      </c>
      <c r="O71" s="92"/>
      <c r="P71" s="56"/>
      <c r="Q71" s="60"/>
    </row>
    <row r="72" spans="4:17" ht="51.75" customHeight="1">
      <c r="D72" s="158" t="s">
        <v>695</v>
      </c>
      <c r="E72" s="90" t="s">
        <v>694</v>
      </c>
      <c r="F72" s="130" t="s">
        <v>251</v>
      </c>
      <c r="G72" s="68" t="s">
        <v>223</v>
      </c>
      <c r="H72" s="86" t="s">
        <v>636</v>
      </c>
      <c r="I72" s="115">
        <v>53.94</v>
      </c>
      <c r="J72" s="57">
        <v>43831</v>
      </c>
      <c r="K72" s="57">
        <v>44012</v>
      </c>
      <c r="L72" s="73" t="s">
        <v>701</v>
      </c>
      <c r="M72" s="74" t="s">
        <v>699</v>
      </c>
      <c r="N72" s="74" t="s">
        <v>700</v>
      </c>
      <c r="O72" s="92"/>
      <c r="P72" s="56"/>
      <c r="Q72" s="60"/>
    </row>
    <row r="73" spans="4:17" ht="51.75" customHeight="1">
      <c r="D73" s="158" t="s">
        <v>695</v>
      </c>
      <c r="E73" s="90" t="s">
        <v>694</v>
      </c>
      <c r="F73" s="130" t="s">
        <v>251</v>
      </c>
      <c r="G73" s="68" t="s">
        <v>223</v>
      </c>
      <c r="H73" s="86" t="s">
        <v>636</v>
      </c>
      <c r="I73" s="115">
        <v>54.06</v>
      </c>
      <c r="J73" s="57">
        <v>44013</v>
      </c>
      <c r="K73" s="57">
        <v>44196</v>
      </c>
      <c r="L73" s="73" t="s">
        <v>701</v>
      </c>
      <c r="M73" s="74" t="s">
        <v>699</v>
      </c>
      <c r="N73" s="74" t="s">
        <v>700</v>
      </c>
      <c r="O73" s="92"/>
      <c r="P73" s="56"/>
      <c r="Q73" s="60"/>
    </row>
    <row r="74" spans="4:17" ht="51.75" customHeight="1">
      <c r="D74" s="158" t="s">
        <v>695</v>
      </c>
      <c r="E74" s="90" t="s">
        <v>694</v>
      </c>
      <c r="F74" s="130" t="s">
        <v>251</v>
      </c>
      <c r="G74" s="68" t="s">
        <v>223</v>
      </c>
      <c r="H74" s="86" t="s">
        <v>636</v>
      </c>
      <c r="I74" s="115">
        <v>54.06</v>
      </c>
      <c r="J74" s="57">
        <v>44197</v>
      </c>
      <c r="K74" s="57">
        <v>44377</v>
      </c>
      <c r="L74" s="73" t="s">
        <v>701</v>
      </c>
      <c r="M74" s="74" t="s">
        <v>699</v>
      </c>
      <c r="N74" s="74" t="s">
        <v>700</v>
      </c>
      <c r="O74" s="92"/>
      <c r="P74" s="56"/>
      <c r="Q74" s="60"/>
    </row>
    <row r="75" spans="4:17" ht="51.75" customHeight="1">
      <c r="D75" s="158"/>
      <c r="E75" s="90"/>
      <c r="F75" s="130" t="s">
        <v>251</v>
      </c>
      <c r="G75" s="68" t="s">
        <v>223</v>
      </c>
      <c r="H75" s="86" t="s">
        <v>636</v>
      </c>
      <c r="I75" s="115">
        <v>57.92</v>
      </c>
      <c r="J75" s="57">
        <v>44378</v>
      </c>
      <c r="K75" s="57">
        <v>44561</v>
      </c>
      <c r="L75" s="73" t="s">
        <v>701</v>
      </c>
      <c r="M75" s="74" t="s">
        <v>699</v>
      </c>
      <c r="N75" s="74" t="s">
        <v>700</v>
      </c>
      <c r="O75" s="92"/>
      <c r="P75" s="56"/>
      <c r="Q75" s="60"/>
    </row>
    <row r="76" spans="4:17" ht="51.75" customHeight="1">
      <c r="D76" s="158"/>
      <c r="E76" s="90"/>
      <c r="F76" s="130" t="s">
        <v>251</v>
      </c>
      <c r="G76" s="68" t="s">
        <v>223</v>
      </c>
      <c r="H76" s="86" t="s">
        <v>636</v>
      </c>
      <c r="I76" s="115">
        <v>57.92</v>
      </c>
      <c r="J76" s="57">
        <v>44562</v>
      </c>
      <c r="K76" s="57">
        <v>44742</v>
      </c>
      <c r="L76" s="73" t="s">
        <v>701</v>
      </c>
      <c r="M76" s="74" t="s">
        <v>699</v>
      </c>
      <c r="N76" s="74" t="s">
        <v>700</v>
      </c>
      <c r="O76" s="92"/>
      <c r="P76" s="56"/>
      <c r="Q76" s="60"/>
    </row>
    <row r="77" spans="4:17" ht="51.75" customHeight="1">
      <c r="D77" s="158"/>
      <c r="E77" s="90"/>
      <c r="F77" s="130" t="s">
        <v>251</v>
      </c>
      <c r="G77" s="68" t="s">
        <v>223</v>
      </c>
      <c r="H77" s="86" t="s">
        <v>636</v>
      </c>
      <c r="I77" s="115">
        <v>58.2</v>
      </c>
      <c r="J77" s="57">
        <v>44743</v>
      </c>
      <c r="K77" s="57">
        <v>44926</v>
      </c>
      <c r="L77" s="73" t="s">
        <v>701</v>
      </c>
      <c r="M77" s="74" t="s">
        <v>699</v>
      </c>
      <c r="N77" s="74" t="s">
        <v>700</v>
      </c>
      <c r="O77" s="92"/>
      <c r="P77" s="56"/>
      <c r="Q77" s="60"/>
    </row>
    <row r="78" spans="4:17" ht="15" customHeight="1">
      <c r="D78" s="61"/>
      <c r="E78" s="81"/>
      <c r="F78" s="75" t="s">
        <v>630</v>
      </c>
      <c r="G78" s="77"/>
      <c r="H78" s="76"/>
      <c r="I78" s="76"/>
      <c r="J78" s="77"/>
      <c r="K78" s="77"/>
      <c r="L78" s="78"/>
      <c r="M78" s="78"/>
      <c r="N78" s="78"/>
      <c r="O78" s="79"/>
      <c r="P78" s="80"/>
      <c r="Q78" s="60"/>
    </row>
    <row r="79" spans="4:17" ht="34.5" customHeight="1">
      <c r="D79" s="61"/>
      <c r="E79" s="88" t="s">
        <v>244</v>
      </c>
      <c r="F79" s="89" t="s">
        <v>658</v>
      </c>
      <c r="G79" s="104"/>
      <c r="H79" s="105"/>
      <c r="I79" s="105"/>
      <c r="J79" s="106"/>
      <c r="K79" s="106"/>
      <c r="L79" s="107"/>
      <c r="M79" s="107"/>
      <c r="N79" s="107"/>
      <c r="O79" s="102"/>
      <c r="P79" s="103"/>
      <c r="Q79" s="60"/>
    </row>
    <row r="80" spans="4:17" ht="24.75" customHeight="1">
      <c r="D80" s="61"/>
      <c r="E80" s="90"/>
      <c r="F80" s="130" t="s">
        <v>661</v>
      </c>
      <c r="G80" s="68" t="s">
        <v>659</v>
      </c>
      <c r="H80" s="68" t="s">
        <v>629</v>
      </c>
      <c r="I80" s="115"/>
      <c r="J80" s="57"/>
      <c r="K80" s="57"/>
      <c r="L80" s="73"/>
      <c r="M80" s="74"/>
      <c r="N80" s="74"/>
      <c r="O80" s="68" t="s">
        <v>629</v>
      </c>
      <c r="P80" s="56"/>
      <c r="Q80" s="60"/>
    </row>
    <row r="81" spans="4:17" ht="15" customHeight="1">
      <c r="D81" s="61"/>
      <c r="E81" s="81"/>
      <c r="F81" s="75" t="s">
        <v>660</v>
      </c>
      <c r="G81" s="77"/>
      <c r="H81" s="76"/>
      <c r="I81" s="76"/>
      <c r="J81" s="77"/>
      <c r="K81" s="77"/>
      <c r="L81" s="78"/>
      <c r="M81" s="78"/>
      <c r="N81" s="78"/>
      <c r="O81" s="79"/>
      <c r="P81" s="80"/>
      <c r="Q81" s="60"/>
    </row>
    <row r="82" spans="4:17" ht="34.5" customHeight="1">
      <c r="D82" s="61"/>
      <c r="E82" s="88" t="s">
        <v>245</v>
      </c>
      <c r="F82" s="89" t="s">
        <v>651</v>
      </c>
      <c r="G82" s="68" t="s">
        <v>654</v>
      </c>
      <c r="H82" s="68" t="s">
        <v>629</v>
      </c>
      <c r="I82" s="115"/>
      <c r="J82" s="57"/>
      <c r="K82" s="57"/>
      <c r="L82" s="73"/>
      <c r="M82" s="74"/>
      <c r="N82" s="74"/>
      <c r="O82" s="68" t="s">
        <v>629</v>
      </c>
      <c r="P82" s="56"/>
      <c r="Q82" s="60"/>
    </row>
    <row r="83" spans="4:17" ht="15" customHeight="1" thickBot="1">
      <c r="D83" s="61"/>
      <c r="E83" s="93"/>
      <c r="F83" s="94"/>
      <c r="G83" s="95"/>
      <c r="H83" s="96"/>
      <c r="I83" s="96"/>
      <c r="J83" s="97"/>
      <c r="K83" s="97"/>
      <c r="L83" s="98"/>
      <c r="M83" s="98"/>
      <c r="N83" s="98"/>
      <c r="O83" s="100"/>
      <c r="P83" s="99"/>
      <c r="Q83" s="60"/>
    </row>
    <row r="84" spans="4:17" ht="18" customHeight="1">
      <c r="D84" s="62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4"/>
    </row>
  </sheetData>
  <sheetProtection formatColumns="0" formatRows="0"/>
  <mergeCells count="9">
    <mergeCell ref="O27:O28"/>
    <mergeCell ref="H27:H28"/>
    <mergeCell ref="E10:P10"/>
    <mergeCell ref="J27:J28"/>
    <mergeCell ref="K27:K28"/>
    <mergeCell ref="L27:L28"/>
    <mergeCell ref="M27:M28"/>
    <mergeCell ref="N27:N28"/>
    <mergeCell ref="P27:P28"/>
  </mergeCells>
  <dataValidations count="3">
    <dataValidation type="decimal" allowBlank="1" showInputMessage="1" showErrorMessage="1" sqref="G83:I83 H81:I81 E81 E83 I82 I80 E78 G67 E66:E67 G48:I48 H47:I47 I14:I25 G55 E54:E55 E51:E52 G52 E40:E41 E25 H25 G29:H29 E29 G41 H14:H15 I27:I46 H40:H46 E43:E44 G44 H30 E47:E48 H78:I79 I69:I77 H49:I56 H66:I68 I57:I65">
      <formula1>-9999999999999990000000000</formula1>
      <formula2>9.99999999999999E+26</formula2>
    </dataValidation>
    <dataValidation type="date" allowBlank="1" showInputMessage="1" showErrorMessage="1" sqref="G81 G78 G66 G51 G54 G25 J14:K25 G40 G43 G47 J27:K83">
      <formula1>1</formula1>
      <formula2>73051</formula2>
    </dataValidation>
    <dataValidation type="list" allowBlank="1" showInputMessage="1" showErrorMessage="1" sqref="H27 H31:H39 H16:H24 H57:H65 H69:H77">
      <formula1>kind_of_heat_transfer</formula1>
    </dataValidation>
  </dataValidations>
  <hyperlinks>
    <hyperlink ref="F25" location="Тарифы!A1" tooltip="Добавить тариф" display="Добавить тариф"/>
    <hyperlink ref="F29" location="Тарифы!A1" tooltip="Добавить тариф" display="Добавить тариф"/>
    <hyperlink ref="F41" location="Тарифы!A1" tooltip="Добавить тариф" display="Добавить тариф"/>
    <hyperlink ref="F52" location="Тарифы!A1" tooltip="Добавить тариф" display="Добавить тариф"/>
    <hyperlink ref="F55" location="Тарифы!A1" tooltip="Добавить тариф" display="Добавить тариф"/>
    <hyperlink ref="F67" location="Тарифы!A1" tooltip="Добавить тариф" display="Добавить тариф"/>
    <hyperlink ref="F44" location="Тарифы!A1" tooltip="Добавить тариф" display="Добавить тариф"/>
    <hyperlink ref="F40" location="Тарифы!A1" tooltip="Добавить тариф" display="Добавить тариф"/>
    <hyperlink ref="F43" location="Тарифы!A1" tooltip="Добавить тариф" display="Добавить тариф"/>
    <hyperlink ref="F51" location="Тарифы!A1" tooltip="Добавить тариф" display="Добавить тариф"/>
    <hyperlink ref="F54" location="Тарифы!A1" tooltip="Добавить тариф" display="Добавить тариф"/>
    <hyperlink ref="F66" location="Тарифы!A1" tooltip="Добавить тариф" display="Добавить тариф"/>
    <hyperlink ref="F78" location="Тарифы!A1" tooltip="Добавить тариф" display="Добавить тариф"/>
    <hyperlink ref="F48" location="Тарифы!A1" tooltip="Добавить тариф" display="Добавить тариф"/>
    <hyperlink ref="F81" location="Тарифы!A1" tooltip="Добавить тариф" display="Добавить тариф"/>
    <hyperlink ref="F47" location="Тарифы!A1" tooltip="Добавить тариф" display="Добавить тариф"/>
    <hyperlink ref="D31" location="'Тарифы'!$A$1" tooltip="Удалить одноставочный тариф" display="Удалить одноставочный тариф"/>
    <hyperlink ref="D17" location="'Тарифы'!$A$1" tooltip="Удалить одноставочный тариф" display="Удалить одноставочный тариф"/>
    <hyperlink ref="D18" location="'Тарифы'!$A$1" tooltip="Удалить одноставочный тариф" display="Удалить одноставочный тариф"/>
    <hyperlink ref="D19" location="'Тарифы'!$A$1" tooltip="Удалить одноставочный тариф" display="Удалить одноставочный тариф"/>
    <hyperlink ref="D20" location="'Тарифы'!$A$1" tooltip="Удалить одноставочный тариф" display="Удалить одноставочный тариф"/>
    <hyperlink ref="D21" location="'Тарифы'!$A$1" tooltip="Удалить одноставочный тариф" display="Удалить одноставочный тариф"/>
    <hyperlink ref="D32" location="'Тарифы'!$A$1" tooltip="Удалить одноставочный тариф" display="Удалить одноставочный тариф"/>
    <hyperlink ref="D33" location="'Тарифы'!$A$1" tooltip="Удалить одноставочный тариф" display="Удалить одноставочный тариф"/>
    <hyperlink ref="D34" location="'Тарифы'!$A$1" tooltip="Удалить одноставочный тариф" display="Удалить одноставочный тариф"/>
    <hyperlink ref="D35" location="'Тарифы'!$A$1" tooltip="Удалить одноставочный тариф" display="Удалить одноставочный тариф"/>
    <hyperlink ref="D36" location="'Тарифы'!$A$1" tooltip="Удалить одноставочный тариф" display="Удалить одноставочный тариф"/>
    <hyperlink ref="D69" location="'Тарифы'!$A$1" tooltip="Удалить одноставочный тариф" display="Удалить одноставочный тариф"/>
    <hyperlink ref="D70" location="'Тарифы'!$A$1" tooltip="Удалить одноставочный тариф" display="Удалить одноставочный тариф"/>
    <hyperlink ref="D71" location="'Тарифы'!$A$1" tooltip="Удалить одноставочный тариф" display="Удалить одноставочный тариф"/>
    <hyperlink ref="D72" location="'Тарифы'!$A$1" tooltip="Удалить одноставочный тариф" display="Удалить одноставочный тариф"/>
    <hyperlink ref="D73" location="'Тарифы'!$A$1" tooltip="Удалить одноставочный тариф" display="Удалить одноставочный тариф"/>
    <hyperlink ref="D74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3"/>
      <c r="B1" s="144"/>
      <c r="C1" s="144"/>
      <c r="D1" s="144"/>
      <c r="E1" s="144"/>
      <c r="F1" s="145"/>
    </row>
    <row r="2" spans="1:6" ht="49.5" customHeight="1">
      <c r="A2" s="146"/>
      <c r="B2" s="179" t="s">
        <v>681</v>
      </c>
      <c r="C2" s="180"/>
      <c r="D2" s="180"/>
      <c r="E2" s="181"/>
      <c r="F2" s="147"/>
    </row>
    <row r="3" spans="1:6" ht="12.75">
      <c r="A3" s="146"/>
      <c r="B3" s="148"/>
      <c r="C3" s="148"/>
      <c r="D3" s="148"/>
      <c r="E3" s="148"/>
      <c r="F3" s="147"/>
    </row>
    <row r="4" spans="1:6" ht="12.75">
      <c r="A4" s="146"/>
      <c r="B4" s="189" t="s">
        <v>696</v>
      </c>
      <c r="C4" s="190"/>
      <c r="D4" s="190"/>
      <c r="E4" s="190"/>
      <c r="F4" s="147"/>
    </row>
    <row r="5" spans="1:6" ht="12.75">
      <c r="A5" s="146"/>
      <c r="B5" s="191"/>
      <c r="C5" s="191"/>
      <c r="D5" s="191"/>
      <c r="E5" s="191"/>
      <c r="F5" s="147"/>
    </row>
    <row r="6" spans="1:6" ht="12.75">
      <c r="A6" s="146"/>
      <c r="B6" s="191"/>
      <c r="C6" s="191"/>
      <c r="D6" s="191"/>
      <c r="E6" s="191"/>
      <c r="F6" s="147"/>
    </row>
    <row r="7" spans="1:6" ht="12.75">
      <c r="A7" s="146"/>
      <c r="B7" s="191"/>
      <c r="C7" s="191"/>
      <c r="D7" s="191"/>
      <c r="E7" s="191"/>
      <c r="F7" s="147"/>
    </row>
    <row r="8" spans="1:6" ht="12.75">
      <c r="A8" s="146"/>
      <c r="B8" s="191"/>
      <c r="C8" s="191"/>
      <c r="D8" s="191"/>
      <c r="E8" s="191"/>
      <c r="F8" s="147"/>
    </row>
    <row r="9" spans="1:6" ht="12.75">
      <c r="A9" s="146"/>
      <c r="B9" s="191"/>
      <c r="C9" s="191"/>
      <c r="D9" s="191"/>
      <c r="E9" s="191"/>
      <c r="F9" s="147"/>
    </row>
    <row r="10" spans="1:6" ht="12.75">
      <c r="A10" s="146"/>
      <c r="B10" s="191"/>
      <c r="C10" s="191"/>
      <c r="D10" s="191"/>
      <c r="E10" s="191"/>
      <c r="F10" s="147"/>
    </row>
    <row r="11" spans="1:6" ht="12.75">
      <c r="A11" s="146"/>
      <c r="B11" s="191"/>
      <c r="C11" s="191"/>
      <c r="D11" s="191"/>
      <c r="E11" s="191"/>
      <c r="F11" s="147"/>
    </row>
    <row r="12" spans="1:6" ht="12.75">
      <c r="A12" s="146"/>
      <c r="B12" s="192" t="s">
        <v>688</v>
      </c>
      <c r="C12" s="193"/>
      <c r="D12" s="193"/>
      <c r="E12" s="194"/>
      <c r="F12" s="147"/>
    </row>
    <row r="13" spans="1:6" ht="12.75">
      <c r="A13" s="149"/>
      <c r="B13" s="150"/>
      <c r="C13" s="150"/>
      <c r="D13" s="150"/>
      <c r="E13" s="150"/>
      <c r="F13" s="151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zoomScalePageLayoutView="0" workbookViewId="0" topLeftCell="A1">
      <selection activeCell="D6" sqref="D6:E6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2.625" style="0" customWidth="1"/>
    <col min="6" max="6" width="3.75390625" style="0" customWidth="1"/>
  </cols>
  <sheetData>
    <row r="1" spans="1:6" ht="12.75">
      <c r="A1" s="143"/>
      <c r="B1" s="144"/>
      <c r="C1" s="144"/>
      <c r="D1" s="144"/>
      <c r="E1" s="144"/>
      <c r="F1" s="145"/>
    </row>
    <row r="2" spans="1:6" ht="49.5" customHeight="1">
      <c r="A2" s="146"/>
      <c r="B2" s="179" t="s">
        <v>682</v>
      </c>
      <c r="C2" s="180"/>
      <c r="D2" s="180"/>
      <c r="E2" s="181"/>
      <c r="F2" s="147"/>
    </row>
    <row r="3" spans="1:6" ht="12.75">
      <c r="A3" s="146"/>
      <c r="B3" s="148"/>
      <c r="C3" s="148"/>
      <c r="D3" s="148"/>
      <c r="E3" s="148"/>
      <c r="F3" s="147"/>
    </row>
    <row r="4" spans="1:6" ht="49.5" customHeight="1">
      <c r="A4" s="146"/>
      <c r="B4" s="195" t="s">
        <v>683</v>
      </c>
      <c r="C4" s="195"/>
      <c r="D4" s="196" t="s">
        <v>697</v>
      </c>
      <c r="E4" s="197"/>
      <c r="F4" s="147"/>
    </row>
    <row r="5" spans="1:6" ht="49.5" customHeight="1">
      <c r="A5" s="146"/>
      <c r="B5" s="195" t="s">
        <v>684</v>
      </c>
      <c r="C5" s="195"/>
      <c r="D5" s="197" t="s">
        <v>697</v>
      </c>
      <c r="E5" s="197"/>
      <c r="F5" s="147"/>
    </row>
    <row r="6" spans="1:6" ht="96" customHeight="1">
      <c r="A6" s="146"/>
      <c r="B6" s="195" t="s">
        <v>685</v>
      </c>
      <c r="C6" s="195"/>
      <c r="D6" s="198" t="s">
        <v>703</v>
      </c>
      <c r="E6" s="197"/>
      <c r="F6" s="147"/>
    </row>
    <row r="7" spans="1:6" ht="49.5" customHeight="1">
      <c r="A7" s="146"/>
      <c r="B7" s="195" t="s">
        <v>686</v>
      </c>
      <c r="C7" s="195"/>
      <c r="D7" s="196" t="s">
        <v>697</v>
      </c>
      <c r="E7" s="197"/>
      <c r="F7" s="147"/>
    </row>
    <row r="8" spans="1:6" ht="15" customHeight="1">
      <c r="A8" s="146"/>
      <c r="B8" s="152"/>
      <c r="C8" s="152"/>
      <c r="D8" s="152"/>
      <c r="E8" s="152"/>
      <c r="F8" s="147"/>
    </row>
    <row r="9" spans="1:6" ht="49.5" customHeight="1">
      <c r="A9" s="146"/>
      <c r="B9" s="192" t="s">
        <v>680</v>
      </c>
      <c r="C9" s="193"/>
      <c r="D9" s="193"/>
      <c r="E9" s="194"/>
      <c r="F9" s="147"/>
    </row>
    <row r="10" spans="1:6" ht="12.75">
      <c r="A10" s="149"/>
      <c r="B10" s="150"/>
      <c r="C10" s="150"/>
      <c r="D10" s="150"/>
      <c r="E10" s="150"/>
      <c r="F10" s="151"/>
    </row>
  </sheetData>
  <sheetProtection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674</v>
      </c>
    </row>
    <row r="20" spans="1:2" ht="11.25">
      <c r="A20" s="1"/>
      <c r="B20" s="2" t="s">
        <v>675</v>
      </c>
    </row>
    <row r="21" spans="1:2" ht="11.25">
      <c r="A21" s="1"/>
      <c r="B21" s="2" t="s">
        <v>676</v>
      </c>
    </row>
    <row r="22" spans="1:2" ht="11.25">
      <c r="A22" s="1"/>
      <c r="B22" s="2" t="s">
        <v>677</v>
      </c>
    </row>
    <row r="23" spans="1:2" ht="11.25">
      <c r="A23" s="1"/>
      <c r="B23" s="2" t="s">
        <v>673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5" t="s">
        <v>642</v>
      </c>
    </row>
    <row r="28" spans="1:2" ht="11.25">
      <c r="A28" s="1"/>
      <c r="B28" s="85" t="s">
        <v>643</v>
      </c>
    </row>
    <row r="29" spans="1:2" ht="12.75">
      <c r="A29" s="1"/>
      <c r="B29" s="83" t="s">
        <v>636</v>
      </c>
    </row>
    <row r="30" spans="1:2" ht="13.5">
      <c r="A30" s="1"/>
      <c r="B30" s="84" t="s">
        <v>637</v>
      </c>
    </row>
    <row r="31" spans="1:2" ht="13.5">
      <c r="A31" s="1"/>
      <c r="B31" s="84" t="s">
        <v>638</v>
      </c>
    </row>
    <row r="32" spans="1:2" ht="13.5">
      <c r="A32" s="1"/>
      <c r="B32" s="84" t="s">
        <v>639</v>
      </c>
    </row>
    <row r="33" spans="1:2" ht="13.5">
      <c r="A33" s="1"/>
      <c r="B33" s="84" t="s">
        <v>640</v>
      </c>
    </row>
    <row r="34" spans="1:2" ht="12.75">
      <c r="A34" s="1"/>
      <c r="B34" s="84" t="s">
        <v>641</v>
      </c>
    </row>
    <row r="35" spans="1:2" ht="12.75">
      <c r="A35" s="1"/>
      <c r="B35" s="84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5" t="s">
        <v>645</v>
      </c>
    </row>
    <row r="42" spans="1:2" ht="11.25">
      <c r="A42" s="1"/>
      <c r="B42" s="33" t="s">
        <v>687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Крупенникова Марина Валериевна</cp:lastModifiedBy>
  <cp:lastPrinted>2014-01-16T04:58:08Z</cp:lastPrinted>
  <dcterms:created xsi:type="dcterms:W3CDTF">2007-06-09T08:43:05Z</dcterms:created>
  <dcterms:modified xsi:type="dcterms:W3CDTF">2018-09-12T07:22:46Z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